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firstSheet="1" activeTab="1"/>
  </bookViews>
  <sheets>
    <sheet name="统计设计管理调查(协统员经费）" sheetId="1" r:id="rId1"/>
    <sheet name="第七次全国人口普查" sheetId="2" r:id="rId2"/>
    <sheet name="统计业务专项培训经费" sheetId="3" r:id="rId3"/>
    <sheet name="统计业务专项会议经费" sheetId="4" r:id="rId4"/>
    <sheet name="基本单位名录库建设更新维护" sheetId="5" r:id="rId5"/>
    <sheet name="综合统计分析及经济运行监测预警" sheetId="6" r:id="rId6"/>
    <sheet name="统计信息工程维护" sheetId="7" r:id="rId7"/>
    <sheet name="部门整体支出自评表" sheetId="8" r:id="rId8"/>
  </sheets>
  <definedNames/>
  <calcPr fullCalcOnLoad="1"/>
</workbook>
</file>

<file path=xl/sharedStrings.xml><?xml version="1.0" encoding="utf-8"?>
<sst xmlns="http://schemas.openxmlformats.org/spreadsheetml/2006/main" count="1486" uniqueCount="288">
  <si>
    <t>2021年度预算项目支出绩效自评表</t>
  </si>
  <si>
    <t>项目名称</t>
  </si>
  <si>
    <t>统计设计管理调查(协统员经费）</t>
  </si>
  <si>
    <t>项目编码</t>
  </si>
  <si>
    <t>132001202100001</t>
  </si>
  <si>
    <t>项目实施单位</t>
  </si>
  <si>
    <t>广西壮族自治区统计局本级</t>
  </si>
  <si>
    <t>主管部门</t>
  </si>
  <si>
    <t>广西壮族自治区统计局</t>
  </si>
  <si>
    <t>资金总额</t>
  </si>
  <si>
    <t>资金来源</t>
  </si>
  <si>
    <t>金额（万元）</t>
  </si>
  <si>
    <t>合计</t>
  </si>
  <si>
    <t>1606</t>
  </si>
  <si>
    <t>其中：一般公共性预算拨款</t>
  </si>
  <si>
    <t>其中：中央</t>
  </si>
  <si>
    <t>0</t>
  </si>
  <si>
    <t>自治区</t>
  </si>
  <si>
    <t>政府性基金</t>
  </si>
  <si>
    <t>——</t>
  </si>
  <si>
    <t>其他基金</t>
  </si>
  <si>
    <t>项目概况（包括项目立项依据、可行性和必要性、支持范围、实施内容等）</t>
  </si>
  <si>
    <t xml:space="preserve">    依据《自治区人民政府办公厅关于提升基层统计队伍能力加快现代化基层统计调查体系建设的若干意见》（桂政办发〔2020〕60号）《广西壮族自治区人民政府办公厅关于全区县级政府统计机构聘用统计协管员（协统员）有关事项的通知》（桂政办发〔2020〕60号）和广西壮族自治区统计局 中共广西壮族自治区委员会机构编制委员会办公室 广西壮族自治区财政厅 广西壮族自治区人力资源和社会保障厅关于印发《广西县级政府统计机构统计协管员（协统员）聘用管理办法（试行）》（桂统字〔2020〕84号）的通知要求，为进一步完善县级政府统计机构统计数据管理员制度，切实提高基层统计队伍能力，从源头提高统计数据质量，经自治区人民政府同意，在县级政府统计机构招聘统计协管员（协统员）。   
</t>
  </si>
  <si>
    <t>项目起始时间</t>
  </si>
  <si>
    <t>2022-04-01</t>
  </si>
  <si>
    <t>项目终止时间</t>
  </si>
  <si>
    <t>项目实施进度</t>
  </si>
  <si>
    <t xml:space="preserve">根据自治区政府办公厅《关于提升基层统计队伍能力加快现代化基层统计调查体系建设的若干意见》（桂政办发〔2020〕21号）要求，我局2020年年底已组织开展统计协管员招聘工作。2021年3月，全区统计部门统计协管员招聘工作已全部完成并开展上岗培训，计划招录1161人，实际招录1116人，空缺45人。
按照自治区政府办公厅《关于全区县级政府统计机构聘用统计协管员（协统员）有关事项的通知》（桂政办发〔2020〕60号）要求，协统员劳动报酬参照自治区后期服务聘用人员控制数经费补助标准执行，纳入自治区、市、县财政预算予以保障，原则上按比例分担，各县（含县级市）由自治区财政和县级财政各承担50%。经统计，本次县级政府机构聘用协统员共计730人按每人每年4.40万元标准，自治区财政承担50%测算，共需经费1606万元。为此，特申请追加2021年全区统计协管员劳动报酬预算1606万元。
</t>
  </si>
  <si>
    <t>年度绩效目标</t>
  </si>
  <si>
    <t>完成经费转移支付，按时发放协统员劳动报酬。</t>
  </si>
  <si>
    <t>自评得分（满分100分）</t>
  </si>
  <si>
    <t>95</t>
  </si>
  <si>
    <t>预算执行率%（10分）</t>
  </si>
  <si>
    <t>10</t>
  </si>
  <si>
    <t>一级指标</t>
  </si>
  <si>
    <t>二级指标</t>
  </si>
  <si>
    <t>三级指标</t>
  </si>
  <si>
    <t>指标内容</t>
  </si>
  <si>
    <t>指标值</t>
  </si>
  <si>
    <t>实际完成值</t>
  </si>
  <si>
    <t>未完成的原因</t>
  </si>
  <si>
    <t>指标得分</t>
  </si>
  <si>
    <t>产出指标</t>
  </si>
  <si>
    <t>数量指标</t>
  </si>
  <si>
    <t>产生数量</t>
  </si>
  <si>
    <t>完成统计协管员招聘</t>
  </si>
  <si>
    <t>1116人</t>
  </si>
  <si>
    <t>完成</t>
  </si>
  <si>
    <t>无</t>
  </si>
  <si>
    <t>20</t>
  </si>
  <si>
    <t/>
  </si>
  <si>
    <t>质量指标</t>
  </si>
  <si>
    <t>产出质量</t>
  </si>
  <si>
    <t>提高统计队伍能力</t>
  </si>
  <si>
    <t>提高</t>
  </si>
  <si>
    <t>时效指标</t>
  </si>
  <si>
    <t>产出时效</t>
  </si>
  <si>
    <t>按月发放统计协管员劳务报酬</t>
  </si>
  <si>
    <t>月</t>
  </si>
  <si>
    <t>成本指标</t>
  </si>
  <si>
    <t>产出成本</t>
  </si>
  <si>
    <t>统计协管员劳动报酬</t>
  </si>
  <si>
    <t>1606万元</t>
  </si>
  <si>
    <t>效益指标</t>
  </si>
  <si>
    <t>社会效益指标</t>
  </si>
  <si>
    <t>经济效益指标</t>
  </si>
  <si>
    <t>经济效益</t>
  </si>
  <si>
    <t>完成全年统计工作任务</t>
  </si>
  <si>
    <t>35</t>
  </si>
  <si>
    <t>生态效益指标</t>
  </si>
  <si>
    <t>可持续影响指标</t>
  </si>
  <si>
    <t>服务满意度指标</t>
  </si>
  <si>
    <t>其他指标</t>
  </si>
  <si>
    <t>第七次全国人口普查</t>
  </si>
  <si>
    <t>132001xm17n0113</t>
  </si>
  <si>
    <t>292.2</t>
  </si>
  <si>
    <t>根据《全国人口普查条例》（国务院令576号）和国家统计局、国家发展和改革委员会、财政部《关于调整国家普查项目和周期安排的通知》（国统字〔2003〕44号） 规定，以及《国务院关于开展第七次全国人口普查的通知》（国发〔2019〕24号）精神：人口普查以自然人为对象，主要普查全国人口和住房以及与之相关的重要事项。该项普查每10年进行一次，仍在逢“0”的年份实施。人口普查所需经费，由中央和地方各级人民政府共同负担，并列入相应年度财政预算，按时拨付，确保到位。人口普查经费应当统一管理，专款专用，从严控制支出。</t>
  </si>
  <si>
    <t>2022-03-31</t>
  </si>
  <si>
    <t>广西第七次人口普查跨4个年份：2019年启动筹备工作；2020年完成准备工作并进行登记、上报数据；2021年对数据进行审核处理评估开发利用、向社会公布、编印广西第七次人口普查数据资料；2022年表彰和开发课题研究资料。</t>
  </si>
  <si>
    <t>按照国务院人口普查办的统一部署，按时完成普查登记，普查数据检查、审核与验收，普查数据汇总，普查数据质量抽查，普查数据评估、共享与发布，启动普查资料开发工作。</t>
  </si>
  <si>
    <t>98</t>
  </si>
  <si>
    <t xml:space="preserve">1.人口普查主要资料编印
2.人口普查公报印制
3.人口普查业务培训人次
4.人口普查业务培训天数
5.人口普查会议次数及参加人数
6.信息化系统开发
</t>
  </si>
  <si>
    <t xml:space="preserve">1.≥4000册
2.≥1000册
3.≥800人次
4.≥7天
5.≥3次，200人
6.≥1个
</t>
  </si>
  <si>
    <t>普查资料尚未完成</t>
  </si>
  <si>
    <t>国务院人普办资料编写内容版面没制作下发，中国统计出版社出版号没批下，所以印刷资料还没完成。</t>
  </si>
  <si>
    <t>18</t>
  </si>
  <si>
    <t xml:space="preserve">1.资料印刷品质量合格率
2.人口普查会议及业务培训对象出勤率、合格率
3.信息化系统政府验收合格率
4.人口普查业务培训任务完成率
</t>
  </si>
  <si>
    <t xml:space="preserve">100%
100%
100%
100%
</t>
  </si>
  <si>
    <t>已完成</t>
  </si>
  <si>
    <t xml:space="preserve">人口普查主要资料编印
人口普查公报印制
人口普查业务培训
信息化系统开发
普查数据共享发布
</t>
  </si>
  <si>
    <t>12月底前
12月底前
12月底前
12月底前
12月底前</t>
  </si>
  <si>
    <t xml:space="preserve">项目建设成本
</t>
  </si>
  <si>
    <t>≦246.2万元</t>
  </si>
  <si>
    <t xml:space="preserve">1.发布人口普查数据公告，在主流报刊刊登人口普查公告的数量。
2.社会各界共同研究利用普查数据，自治区人普办直接提供数据给大专院校、研究机构、部门数量。
</t>
  </si>
  <si>
    <t xml:space="preserve">≥1个
≥20个
</t>
  </si>
  <si>
    <t>30</t>
  </si>
  <si>
    <t xml:space="preserve">全区14个市人口普查机构对人口普查的满意度
</t>
  </si>
  <si>
    <t>≥85%</t>
  </si>
  <si>
    <t>统计业务专项培训经费</t>
  </si>
  <si>
    <t>132001xm18n0121</t>
  </si>
  <si>
    <t>435.41</t>
  </si>
  <si>
    <t>（1）根据《中华人民共和国统计法》、《中华人民共和国统计法实施条例》及贯彻落实有关统计工作和国家统计局决策部署，适应统计事业发展，推动统计人员能力素质提升。
（2）2015年10月中共中央印发《干部教育培训工作条例》；中央组织部、人事部《关于印发〈公务员考核规定（试行）〉的通知》（中组发〔2007〕2号）；中央组织部、人事部《关于印发〈公务员奖励规定（试行）〉的通知》（中组发〔2008〕2号）；《“十三五”时期统计教育培训规划》；《广西壮族自治区人民政府关于进一步加强统计工作的决定》（桂政发〔2014〕71号）；自治区绩效考评管理办法。
（3）根据自治区财政厅 组织部 公务员局《关于印发广西壮族自治区本级培训费管理办法的通知》（桂财行〔2018〕3号文件精神。
（4）根据国家统计局布置的工作开展业务培训。</t>
  </si>
  <si>
    <t>2021-01-01</t>
  </si>
  <si>
    <t>2021-12-31</t>
  </si>
  <si>
    <t>全年完成统计业务及统计知识培训，按照业务实际发生和财政预算执行进度完成。</t>
  </si>
  <si>
    <t>一、开展统计业务技能培训，学习统计新技术新方法，提升统计工作质量；
二、组织党的理论知识学习，提高党性修养；
三、组织开展统计人员办事能力培训，提升统计干部队伍综合素质；
四、组织各级干部领导能力提升班，提高领导干部的组织管理和决策能力。</t>
  </si>
  <si>
    <t xml:space="preserve">"培训班班次；
网络专题班次；
线上线下结合专题班次"
</t>
  </si>
  <si>
    <t xml:space="preserve">"39次；
6次；
3次；"
</t>
  </si>
  <si>
    <t>完成培训班次30个，网络专题班次5次</t>
  </si>
  <si>
    <t>由于疫情影响，减少培训班次6次</t>
  </si>
  <si>
    <t xml:space="preserve">
培训班学员到课率</t>
  </si>
  <si>
    <t xml:space="preserve">
≥90%</t>
  </si>
  <si>
    <t>培训完成时间</t>
  </si>
  <si>
    <t>2021年12月31日前完成</t>
  </si>
  <si>
    <t>年度培训费</t>
  </si>
  <si>
    <t>435.41万元</t>
  </si>
  <si>
    <t>提升统计业务质量，完成年度培训率</t>
  </si>
  <si>
    <t>≥90%</t>
  </si>
  <si>
    <t>培训学员对授课的满意度</t>
  </si>
  <si>
    <t>统计业务专项会议经费</t>
  </si>
  <si>
    <t>132001xm13n0070</t>
  </si>
  <si>
    <t>272.86</t>
  </si>
  <si>
    <t>295.45</t>
  </si>
  <si>
    <t xml:space="preserve">（1）根据《中华人民共和国统计法》、《中华人民共和国统计法实施条例》及为贯彻落实国家统计局有关统计工作和自治区党委、政府和国家统计局重大决策部署，依法统计，按时完成统计工作。
（2）根据自治区财政厅《关于印发广西壮族自治区本级会议费管理办法的通知》（桂财行〔2017〕85号）文件精神。
（3）传达全国统计工作会议精神，对全区各项统计工作进行总结，并布置下一步统计工作任务。
（4）根据国家统计局布置的专业年报工作要求。
（5）自治区党委、政府工作要求。
</t>
  </si>
  <si>
    <t>全年会议预算按照自治区财政厅批复的会议控制数执行</t>
  </si>
  <si>
    <t>按照年度财政会议费控制数内，完成我局年度有关处室单位工作会议，保障统计事业顺利开展，顺利完成国家统计局和自治区党委、政府有关工作部署工作任务。</t>
  </si>
  <si>
    <t>93</t>
  </si>
  <si>
    <t xml:space="preserve">会议次数
会期天数
会议人数
</t>
  </si>
  <si>
    <t xml:space="preserve">≤58次
≤55天
累计3524人次
</t>
  </si>
  <si>
    <t>召开会议48个，会期47.5天，参会人数3354人次</t>
  </si>
  <si>
    <t>由于疫情影响，会议数减少10个。</t>
  </si>
  <si>
    <t xml:space="preserve">参会到会率
</t>
  </si>
  <si>
    <t>到会率大于90%</t>
  </si>
  <si>
    <t xml:space="preserve">
会议完成时间</t>
  </si>
  <si>
    <t xml:space="preserve">
2021年12月31日前完成</t>
  </si>
  <si>
    <t>年度会议费</t>
  </si>
  <si>
    <t>272.86万元</t>
  </si>
  <si>
    <t>会议费支持218.8万元</t>
  </si>
  <si>
    <t>会议数次减·</t>
  </si>
  <si>
    <t>按照政府有关会议要求，保障统计工作落实率</t>
  </si>
  <si>
    <t>基本单位名录库建设更新维护</t>
  </si>
  <si>
    <t>132001xm13n0089</t>
  </si>
  <si>
    <t>240.8</t>
  </si>
  <si>
    <t>2021年11月1日，国家统计局印发的《全国统计系统基本单位名录库建设维护与使用管理办法》规定，名录库建设、维护与使用管理工作遵循“全国统一管理、地方分级负责、专业分工协作、各方共同参与、信息资料共享”的原则。名录库建设要加强拓展部门信息共享，充分利用部门行政记录，积极探索使用现代信息技术手段，创新动态维护更新机制。名录库维护更新分为全面更新和部分更新。全面更新是指利用经济普查形成的全面调查信息，对名录库全部单位进行更新；部分更新是指利用基本单位统计调查、各专业统计调查、其他统计调查资料和相关部门的行政登记资料，对名录库对应单位进行经常性的维护更新；</t>
  </si>
  <si>
    <t>基本单位名录库建设更新维护为延续性项目，是自治区统计局履行基本单位统计调查职能而发生的经常性支出项目。名录库是在重大国情国力调查经济普查的数据基础上，会同机构编制、民政、税务、工商、质检等部门行政登记资料，建立起来的统一完整、不重不漏、信息真实、更新及时、互惠共享的统计基本单位名录库，为各类以单位为对象的普查和调查提供调查单位库和抽样框。同时利用地理信息GIS技术，建立与完善统计电子地理信息系统，管理名录库单位的位置信息，更好服务统计分析、统计调查和大型普查。</t>
  </si>
  <si>
    <t>完成基本单位和调查单位基本情况统计年报工作；完成基本单位和调查单位基本情况统计定报工作；做好部门数据交换平台的数据交换和运行维护；统计地理信息系统的日常运行维护和系统功能的完善和性能提升，更好地服务大型普查、统计分析和其他统计调查。</t>
  </si>
  <si>
    <t>复核得分</t>
  </si>
  <si>
    <t>扣分原因</t>
  </si>
  <si>
    <t>100</t>
  </si>
  <si>
    <t xml:space="preserve">基本单位统计有关印刷品种数；
全年业务培训班班次；
</t>
  </si>
  <si>
    <t xml:space="preserve">≥2；
≥2；
</t>
  </si>
  <si>
    <t xml:space="preserve">基本单位统计有关印刷品质量合格率；
信息化系统验收合格率；
</t>
  </si>
  <si>
    <t xml:space="preserve">100%；
100%；
</t>
  </si>
  <si>
    <t xml:space="preserve">编印完成基本单位统计年鉴和一套表调查单位基本情况等统计资料的时间；
完成信息化系统建设并投入使用的时间；
</t>
  </si>
  <si>
    <t xml:space="preserve">11月底前；
12月底前；
</t>
  </si>
  <si>
    <t>项目预算各分项建设成本</t>
  </si>
  <si>
    <t>240.8万元</t>
  </si>
  <si>
    <t>在网上公开发布基本单位和一套表调查单位的统计分析信息数量。</t>
  </si>
  <si>
    <t>≥4</t>
  </si>
  <si>
    <t>全区14个市统计机构对基本单位统计工作的满意度</t>
  </si>
  <si>
    <t>满意度达到85%以上</t>
  </si>
  <si>
    <t>其他方面</t>
  </si>
  <si>
    <t>绩效目标设置不合理</t>
  </si>
  <si>
    <t>1.社会效益指标设置不合理，“在网上公开发布基本单位和一套表调查单位的统计分析信息数量。”主要考核完成工作数量，无法体现该项目带来的工作实效。此项扣1分。
2.绩效目标存在一定的缺项漏项，未见设置统计相关名录、有关系统运用维护、网站数据浏览量的指标内容。此项扣3分。
3.数量指标、质量指标、时效指标包含2个以上子指标，未区分逐条设置以及单独赋分。此项扣3分。
4.满意度指标值设置为大于等于85%，设置偏低。此项扣1分。</t>
  </si>
  <si>
    <t>自评质量方面</t>
  </si>
  <si>
    <t>项目单位指标实际完成情况只是简单填写“已完成”，未能如实反映实际完成情况。</t>
  </si>
  <si>
    <t>总分</t>
  </si>
  <si>
    <t>评价等级</t>
  </si>
  <si>
    <t>一等（90-100），二等（80-89），三等（60-79），四等（0-59）</t>
  </si>
  <si>
    <t>一等</t>
  </si>
  <si>
    <t>二等</t>
  </si>
  <si>
    <t>内容</t>
  </si>
  <si>
    <t>评价意见</t>
  </si>
  <si>
    <t>存在问题（包自评完整性、自评规范性、自评真实性和目标编制质量等方面）</t>
  </si>
  <si>
    <t>一、自评质量方面：项目单位指标实际完成情况只是简单填写“已完成”，未能如实反映实际完成情况。
二、绩效目标编制方面：
1.社会效益指标设置不合理，“在网上公开发布基本单位和一套表调查单位的统计分析信息数量。”主要考核完成工作数量，无法体现该项目带来的工作实效。
2.绩效目标存在一定的缺项漏项，未见设置统计相关名录、有关系统运用维护、网站数据浏览量的指标内容。
3.数量指标、质量指标、时效指标包含2个以上子指标，未区分逐条设置以及单独赋分。
4.满意度指标值设置为大于等于85%，设置偏低。</t>
  </si>
  <si>
    <t>改进建议（包括管理优化自评工作完善等）</t>
  </si>
  <si>
    <t>自评质量：
建议项目单位应提高对绩效工作的重视程度，认真如实填写绩效目标实际完成情况。
绩效目标编制：
1.建议社会效益指标修改为“为经济社会发展提供决策分析稿件采纳率达到**%”。
2.建议结合项目实际，增加更新目录的数量、批次，数据的重复率、错漏率，相关数据浏览量、下载量、引用量，信息系统故障修复时间，信息系统正常运行率，更新维护系统次数，系统安全检查次数等相关性较强的指标。
3.建议把指标分开设置，每项一个指标一行并逐条赋分，在指标内容填写考核内容，指标值里填写指标值就应该直接用具体数据来表示，不用再重复内容。
4.建议将满意度指标值设置为达90%以上。</t>
  </si>
  <si>
    <t>综合统计分析及经济运行监测预警</t>
  </si>
  <si>
    <t>132001xm19n0144</t>
  </si>
  <si>
    <t>251.73</t>
  </si>
  <si>
    <t>根据《广西壮族自治区人民政府关于进一步加强统计工作的决定》桂政发〔2014〕71 号；《广西壮族自治区人民政府关于进一步加强统计工作的决定》桂政发〔2014〕71 号；《国家统计局办公室关于进一步做好为地方党政领导提供统计服务工作的通知》〔2016〕164号；《关于印发广西壮族自治区编印文字作品支付报酬管理办法（试行）的通知》桂新广规〔2018〕3号等文件要求编制。进行综合统计分析及经济运行监测预警，监测预警国民经济运行，起草国民经济运行月度、季度和年度报告以及统计公报；提供经济社会综合性统计数据，管理综合统计数据库，编辑《广西统计年鉴》、《广西要情手册》等统计资料；建设广西经济运行统计监测预测预警系统。为自治区党委、政府和各级地方政府实行科学决策，服务高质量发展。</t>
  </si>
  <si>
    <t>每月向社会公布我区主要统计指标数据；向自治区党委、政府主要领导提供统计分析、信息；每月编印统计资料手册提供主要党政机关领导；编印《广西统计年鉴》等统计资料向社会公开发行等。</t>
  </si>
  <si>
    <t>复核执行率88.54%</t>
  </si>
  <si>
    <t>编印《广西统计月报》3850本、《广西统计年鉴》1200本、《广西要情手册》2900本等统计资料。同时，准确、及时反映我区经济运行中出现的新动向、新热点和新问题，提出对策建议，供自治区领导和有关部门决策参阅。</t>
  </si>
  <si>
    <t xml:space="preserve">舆情监测综合服务
综合统计业务培训班次
综合统计业务培训人次
综合统计业务培训数
在媒体上的统计宣传活动的数量
</t>
  </si>
  <si>
    <t xml:space="preserve">≥1次
≥1次
≥120人次
≥1天
≥8个或场次
</t>
  </si>
  <si>
    <t xml:space="preserve">资料印刷品质量合格率
综合统计业务培训对象出勤率、合格率
综合统计业务培训任务完成率
</t>
  </si>
  <si>
    <t xml:space="preserve">100%
≥90%
100%
</t>
  </si>
  <si>
    <t xml:space="preserve">《广西统计年鉴》编印
"中国统计开放日“宣传
月度数据共享与发布
</t>
  </si>
  <si>
    <t xml:space="preserve">12月底前
12月底前
3-12月月底前
</t>
  </si>
  <si>
    <t>277万元</t>
  </si>
  <si>
    <t xml:space="preserve">发布月度数据新闻通稿。
《中国信息报》刊登广西统计相关文章
"广西统计“微信公众号等新媒体宣传统计工作
</t>
  </si>
  <si>
    <t xml:space="preserve">≥10个
≥20篇
≥20次
</t>
  </si>
  <si>
    <t>1.社会效益指标设置不合理，仅仅是对统计信息发布工作进行考核，无法反映项目所带来的工作实效。
2.数量指标、质量指标、时效指标、社会效益指标包含2个以上子指标，未区分逐条设置以及单独赋分。此项扣4分。
3.未设置服务满意度指标。此项扣3分。</t>
  </si>
  <si>
    <t>自评质量</t>
  </si>
  <si>
    <t>1.项目指标分值设置不合理，一是效益指标设置得分过高，高于30分。
2.项目单位指标实际完成情况只是简单填写“已完成”，未能如实反映实际完成情况。</t>
  </si>
  <si>
    <t>绩效目标编制方面：
1.社会效益指标设置不合理，仅仅是对统计信息发布工作进行考核，无法反映项目所带来的工作实效。
2.数量指标、质量指标、时效指标、社会效益指标包含2个以上子指标，未区分逐条设置以及单独赋分。
3.未设置服务满意度指标。
自评质量方面
1.项目指标分值设置不合理，一是效益指标设置得分过高，高于30分。
2.项目单位指标实际完成情况只是简单填写“已完成”，未能如实反映实际完成情况。</t>
  </si>
  <si>
    <t>自评规范性：
建议新增服务满意度指标，如“统计业务培训班学员对培训课程满意度达**%”。
绩效目标编制：
1.建议重新分配各部分指标分值，效益指标设置为30分，服务满意度指标设置为10分。
2.建设社会效益指标修改为“传播平台公众点击专题次数达到**万次”。
3.建议把指标分开设置，每项一个指标一行并逐条赋分，在指标内容填写考核内容，指标值里填写指标值就应该直接用具体数据来表示，不用再重复内容。
4.建议增加提供建议、预警、信息、报告被自治区领导圈阅、批示的次数，有关成果采用率（转化率），编印相关资料的份数，相关宣传报道、发布信息的阅读量、转发量，相关公众号的关注量等与项目相关性较强的指标。
自评质量：
建议项目单位应提高对绩效工作的重视程度，认真如实、详尽填写绩效目标实际完成情况。</t>
  </si>
  <si>
    <t>统计信息工程维护</t>
  </si>
  <si>
    <t>132007xm21n0001</t>
  </si>
  <si>
    <t>广西壮族自治区统计局数据管理中心</t>
  </si>
  <si>
    <t>425.8</t>
  </si>
  <si>
    <t xml:space="preserve"> 一、项目依据：(1)广西壮族自治区发展和改革委员会关于广西统计信息化二期项目初步设计方案和投资概算的批复》（桂发改高技〔2011〕1405号）；(2)《广西壮族自治区人民政府办公厅关于提升基层统计队伍能力加快现代化基层统计调查体系建设的若干意见》（桂政办发〔2020〕21号）；(3)《自治区党委办公厅 自治区人民政府办公厅关于印发&lt;广西政务数据资源管理与应用改革实施方案&gt;的通知》（厅发〔2019〕141号）；(4)《广西壮族自治区数字广西建设领导小组办公室关于公布第二批非涉密数据中心和非涉密业务专网认定结果的通知》（桂数广办发〔2020〕29号）（第二批）；(5)《广西壮族自治区数字广西建设领导小组办公室关于公布第二批非涉密数据中心和非涉密业务专网认定结果的通知》（桂数广办发〔2020〕29号）；(6)《国家统计局办公室关于印发国家统计局大数据应用工作方案（2020年修订）的通知》（国统办设管函〔2020〕182号）。 二、可行性和必要性：本项目的实施，能进一步提高统计数据搜集、处理和分析的深度和广度，加快推进大数据在统计工作中的充分应用，把广西大数据应用统计支撑平台打造成为全区统计数据中台，实现跨云、跨库、跨地区、跨部门、跨层级的数据共享与开放，更好地服务广西经济和社会发展以及重大战略决策，为我区现代化服务型统计和高质量发展统计体系建设打下基础。项目建设是贯彻落实中央和自治区对统计工作提出的新要求，符合广西政务数据资源管理与应用改革相关文件的要求。
项目运维范围覆盖自治区本级、14个设区市和111个县（市、区）级统计机构，用户约涉及60万法人和产业活动单位、个体户等。</t>
  </si>
  <si>
    <t>上半年按照有关合同支付线路租赁费及维护费，9月前完成部分政府采购项目的采购，12月前完成信息系统等级测评评估工作，其他工作贯穿全年。</t>
  </si>
  <si>
    <t>1.维护统计信息化系统，更好的满足统计业务发展要求。                 
2.保障信息系统安全稳定运行，延长设备使用寿命。             
3.促进办公一体化，提高工作效率。                           
4.租用线路，保证全区统计系统专网及互联网出口的正常运转。
5.实现重大会议在线直播，保证国家、自治区、市、县视频会议正常运转。
6.提高统计信息的社会影响力。</t>
  </si>
  <si>
    <t>维修设备及软件数量</t>
  </si>
  <si>
    <t>250套</t>
  </si>
  <si>
    <t>网络及应用系统运行情况</t>
  </si>
  <si>
    <t>正常</t>
  </si>
  <si>
    <t>基础设施运行维护</t>
  </si>
  <si>
    <t>工作日x24小时正常运转</t>
  </si>
  <si>
    <t>信息网络维护成本</t>
  </si>
  <si>
    <t>254万元</t>
  </si>
  <si>
    <t>公共主页点击率</t>
  </si>
  <si>
    <t>大于或等于20万次</t>
  </si>
  <si>
    <t>系统正常使用年限</t>
  </si>
  <si>
    <t>7年</t>
  </si>
  <si>
    <t>目标编制不合理</t>
  </si>
  <si>
    <t>1.质量指标内容为“网络及应用系统运行情况”，指标值为“正常”，难以体现“量化客观”原则，较难考核。此处扣1分。
2.从年度绩效目标来看，年度绩效目标涵盖促进办公一体化、租用线路保证全区统计系统专网及互联网出口的正常运转、实现重大会议在线直播、提高统计信息的社会影响力等，但未见设置相关绩效指标，缺少关键性考核指标。此处酌情扣4分。
3.未设置服务满意度指标。此项扣3分。</t>
  </si>
  <si>
    <t>项目单位指标实际完成情况只是简单填写“已完成”，未能如实反映实际完成情况。此处扣1分。</t>
  </si>
  <si>
    <t>绩效目标编制方面：
1.质量指标内容为“网络及应用系统运行情况”，指标值为“正常”，难以体现“量化客观”原则，较难考核。
2.从年度绩效目标来看，年度绩效目标涵盖促进办公一体化、租用线路保证全区统计系统专网及互联网出口的正常运转、实现重大会议在线直播、提高统计信息的社会影响力等，但未见设置相关绩效指标，缺少关键性考核指标。此处酌情扣4分。
3.未设置服务满意度指标。
自评质量方面
项目单位指标实际完成情况只是简单填写“已完成”，未能如实反映实际完成情况。</t>
  </si>
  <si>
    <t xml:space="preserve">自评规范性：
建议新增服务满意度指标，如“信息化系统用户满意度达**%”。
绩效目标编制：
遵循绩效指标细化清晰的设置原则。绩效目标应当从数量、质量、成本和时效等方面进行细化，形成具体可衡量的目标任务；尽量进行定量表述，无法定量表述的，可以采用定性的分级分档形式表述。如质量指标可从系统故障排除时间、客服服务接通率进行设置；时效指标从问题答复时限、运维响应时限进行设置。
自评质量：
建议项目单位应提高对绩效工作的重视程度，认真如实、详尽填写绩效目标实际完成情况。
</t>
  </si>
  <si>
    <t>2021年度部门整体支出绩效自评表</t>
  </si>
  <si>
    <t>部门名称</t>
  </si>
  <si>
    <t>部门编码</t>
  </si>
  <si>
    <t>132001</t>
  </si>
  <si>
    <t>部门预算安排资金（万元）</t>
  </si>
  <si>
    <t>5843.82</t>
  </si>
  <si>
    <t>其中：一般公共预算拨款</t>
  </si>
  <si>
    <t>国有资本经营预算</t>
  </si>
  <si>
    <t>其他资金</t>
  </si>
  <si>
    <t>部门职能概述（逐条填写，每条控制在150字以内。）</t>
  </si>
  <si>
    <t>职能1</t>
  </si>
  <si>
    <t>整理和提供财政、金融、旅游、交通运输、邮政、文化教育、卫生、体育、社会保障、公用事业、对外贸易、对外经济等全区性基本统计数据；
对国民经济、科技进步、社会发展和环境资源等情况进行统计分析、统计预测和统计监督，向自治区党委、自治区人民政府及有关部门提供统计信息和咨询建议。</t>
  </si>
  <si>
    <t>职能2</t>
  </si>
  <si>
    <t>组织实施农林牧渔业、工业、建筑业、批发和零售业、住宿和餐饮业、固定资产投资、房地产业、租赁和商务服务业、居民服务和其他服务业、文化体育和娱乐业、运输服务业、仓储业、科技交流和推广服务业、社会福利业以及能源、投资、消费、居民收入、科技、人口、劳动力、社会发展基本情况、环境基本情况等统计调查，组织开展社情民意调查，收集、汇总、整理和提供有关调查的统计数据；</t>
  </si>
  <si>
    <t>职能3</t>
  </si>
  <si>
    <t>建设全区统计信息自动化系统和统计数据库体系；组织制定各地区、各部门统计数据库网络的基本标准和运行规则，指导各市、县、乡镇统计信息化系统建设；</t>
  </si>
  <si>
    <t>职能4</t>
  </si>
  <si>
    <t>组织实施国家部署的重大国情国力普查及大型专项统计调查；研究重大区情区力普查和大型抽样调查方案并组织实施，汇总、整理和提供有关国情国力、区情区力方面的统计数据；</t>
  </si>
  <si>
    <t>职能5</t>
  </si>
  <si>
    <t>贯彻执行国家统计工作的政策和法律、法规，制定全区统计改革、统计科学发展规划及统计调查计划；组织协调和指导全区统计工作，监督检查统计法律、法规、规章的实施；
依据国家基本统计制度和统计标准，拟订全区地方统计调查方案；组织全区国民经济核算制度和投入产出调查，核算全区地区生产总值，汇编提供国民经济核算资料，监督管理各市国民经济核算工作；</t>
  </si>
  <si>
    <t>职能6</t>
  </si>
  <si>
    <t>我局按照国务院、工商总局、国家统计局的统一部署，对名录库更新维护的有关业务信息系统项目进行了改造升级，实现以统一代码为标识，实现区内跨区域、跨部门的信息交换传递和数据共享机制，推动企业基本登记信息和相关信用信息共享和应用。</t>
  </si>
  <si>
    <t>职能7</t>
  </si>
  <si>
    <t>承办自治区党委、自治区人民政府交办的其他事项。</t>
  </si>
  <si>
    <t>职能8</t>
  </si>
  <si>
    <t>部门整体支出年度绩效目标（逐条填写，和部门职能对应）</t>
  </si>
  <si>
    <t>目标1</t>
  </si>
  <si>
    <t>每月向社会公布我区主要统计指标数据；向自治区党委、政府主要领导提供统计分析、信息；每月编印统计资料手册提供主要党政机关领导；编印《广西统计年鉴》等统计资料向社会公开发行等；</t>
  </si>
  <si>
    <t>目标2</t>
  </si>
  <si>
    <t>组织全区国民经济核算及生态服务价值评估工作；
组织全区基本单位名录库建设更新维护；
组织全区综合统计分析及经济运行监测预警；
组织广西“四下”企业统计调查；
进行宏观经济监测预警
加强经济监测分析</t>
  </si>
  <si>
    <t>目标3</t>
  </si>
  <si>
    <t>规范调查对象统计工作业务流程和标准；探索建立基层统计工作网格化管理机制。建立基层统计工作网格化管理机制。</t>
  </si>
  <si>
    <t>目标4</t>
  </si>
  <si>
    <t>对全区重大国情国力普查、专项统计调查、统计执法监督与调查、统计教育等统计工作；
完善广西统计大数据应用支撑平台建设；</t>
  </si>
  <si>
    <t>目标5</t>
  </si>
  <si>
    <t>统计执法检查；
企业一套表联网直报；
开展广西群众公众安全感调查；
数据汇总整理，公开统计信息；</t>
  </si>
  <si>
    <t>目标6</t>
  </si>
  <si>
    <t>目标7</t>
  </si>
  <si>
    <t>完成自治区党委、自治区人民政府交办的工作任务。</t>
  </si>
  <si>
    <t>目标8</t>
  </si>
  <si>
    <t>部门整体支出年度绩效目标衡量指标</t>
  </si>
  <si>
    <t>产出指标（50分）</t>
  </si>
  <si>
    <t>舆情监测综合服务；
在媒体上的统计宣传活动的数量；
编印《广西统计月报》；
编印《广西统计年鉴》；</t>
  </si>
  <si>
    <t>≥1次；
≥8个或场次；
3850本；
1200本；</t>
  </si>
  <si>
    <t xml:space="preserve">"工业规模以下工业企业样本调查次数；
非目录企业核查次数；
个体工业调查次数；"
"完成规模以上工业统计调查次数；
完成广西工业园区统计调查次数；
完成规模以上工业统计年报次数；"
"完成月度报表上报；
分季度统计核算全区万元GDP能耗；"
"贸易统计月报；
贸易统计季报；
贸易统计年报；"
"完成季度、年度农村报表上报；
分季度核算全区农林牧渔业产值；"
"完成规模以上服务业统计调查次数；
完成规模以下服务业抽样调查次数；
完成部分事业单位统计调查；
互联网统计统计调查；
完成交通运输邮电业部门统计调查；
节能降耗交通运输业能源消费统计调查次数；"
</t>
  </si>
  <si>
    <t xml:space="preserve">季度报4次；
季度报4次；
季度报4次；"
"生产月报和财务月报各11次，年报1次；
季度报4次；
财务状况、成本费用调查、生产能力调查年报，各一次；"
"≥11次；
≥4次；"
"≥12个；
≥4个；
≥1个；"
"≥4次；
≥4次；"
"月报11次，年报1次；
季报4次；
月报11次，年报1次；
季报4次，年报1次；
月报12次，季报4次，年报1次；
1次；
</t>
  </si>
  <si>
    <t>规范全区调查对象统计工作业务流程和标准；
探索全区建立基层统计工作网格化管理机制；</t>
  </si>
  <si>
    <t>14个市；
14个市；</t>
  </si>
  <si>
    <t xml:space="preserve">开展“双随机”抽查工作；
"定期报表完成率；
统计核算万元GDP能耗完成率；"
抽样调查完成率；
农村统计报表上报率；
</t>
  </si>
  <si>
    <t xml:space="preserve">对7个市11个县（区）相关企业单位随机开展执法检查抽查工作；
100%；
100%；
100%；
100%；
</t>
  </si>
  <si>
    <t>基本单位统计有关印刷品质量合格率；
试点县区按照试点方案各项工作的完成率；</t>
  </si>
  <si>
    <t>100%；
100%；</t>
  </si>
  <si>
    <t xml:space="preserve">一、《广西统计年鉴》编印；
二、"中国统计开放日“宣传；
三、月度数据共享与发布；
四、国家统计局、国家能源局公布上年度各省节能考核目标结果；
五、完成2021年定期报表工作；
六、对季度万元GDP能耗开展统计核算工作；
七、贸易统计年报；
八、完成2021年季度全区农村定期报表工作；
九、每季度开展全区农林牧渔业产值核算；
十、基本单位统计有关印刷品全部印制完成时间；
十一、地理信息辅助调查单位维护更新试点；
</t>
  </si>
  <si>
    <t xml:space="preserve">一、10月底前完成；
二、11月底前完成；
三、3-12月月底前完成；
四、12月底前；
五、次年1月底前；
六、季后1个月底前；
七、第二年二季度底前
八、季度后10日内；
九、季度后10日内；
十、10月底前完成；
十一、10月底前完成；
</t>
  </si>
  <si>
    <t xml:space="preserve">一般公共预算项目：
1.  广西壮族自治区统计局本级项目；
2.  广西壮族自治区统计局资料管理中心项目；
3.  广西壮族自治区统计局机关服务中心项目；
4.  广西壮族自治区统计研究所项目；
5.  广西壮族自治区统计局数据管理中心项目；
6.  广西壮族自治区统计局信息服务中心项目；
7.  广西壮族自治区统计局教育中心项目；
</t>
  </si>
  <si>
    <t xml:space="preserve">1.3369.21万元；
2.318.65万元；
3.332.05万元
4.176.20万元；
5.463.63万元；
6.174.50万元；
7.65.91万元；
</t>
  </si>
  <si>
    <t>效果指标（30分）</t>
  </si>
  <si>
    <t xml:space="preserve">一、全区基层统计队伍能力得到提升，统计数据采集报送方式得到优化，源头统计数据质量得到保障，基层统计工作规范化现代水平进一步提高；
二、发布月度数据新闻通稿；
三、《中国信息报》刊登广西统计相关文章；
四、"广西统计“微信公众号等新媒体宣传统计工作；
五、对国民经济、科技进步、社会发展和环境资源等情况进行统计分析、统计预测和统计监督，向自治区党委、自治区人民政府及有关部门、社会各界提供统计数据信息咨询与决策服务建议。
六、发布贸易统计数据；
七、发布全区农村统计数据；
八、服务业统计调查项目；
</t>
  </si>
  <si>
    <t xml:space="preserve">一、14个；
二、≥10个；
三、≥20篇；
四、≥20次；
五、真实、准确、完整
六、≥1个
七、≥4次
八、撰写规模以上服务业调查、规模以下服务业抽样调查、互联网统计调查、交通运输邮电业统计调查等10篇分析或信息，给党委政府决策提供信息服务，形成社会效应。
</t>
  </si>
  <si>
    <t>社会公众或服务对象满意度（10分）</t>
  </si>
  <si>
    <t xml:space="preserve">一、信息数据使用者满意度；
二、抽样调查对象对此项工作开展的满意度；
三、全区14个市统计机构对基本单位统计工作的满意度；
</t>
  </si>
  <si>
    <t xml:space="preserve">一、统计信息使用满意度≥90%
二、≥85%
三、≥85%
</t>
  </si>
  <si>
    <t>目标设置不合理</t>
  </si>
  <si>
    <t>1.数量指标、质量指标、时效指标、成本指标、社会效益指标、服务满意度指标包含2个以上子指标，未区分逐条设置以及单独赋分。此项扣6分。
2.满意度指标的两个子指标值设置为大于等于85%，设置偏低。</t>
  </si>
  <si>
    <t xml:space="preserve">
一、绩效目标编制方面：
1.数量指标、质量指标、时效指标、成本指标、社会效益指标、服务满意度指标包含2个以上子指标，未区分逐条设置以及单独赋分。
2.满意度指标的两个子指标值设置为大于等于85%，设置偏低。
二、自评质量方面：项目单位指标实际完成情况只是简单填写“已完成”，未能如实反映指标实际完成情况。 
</t>
  </si>
  <si>
    <t>1.建议把指标分开设置，每项一个指标一行并逐条赋分，在指标内容填写考核内容，指标值里填写指标值就应该直接用具体数据来表示，不用再重复内容。
2.建议将满意度指标值设置为达90%以上。
3.社会效益指标建议增加统计数据浏览量、下载量、引用量，统计网站访问量，公众号关注量（增长率）等相关性较强的内容设置指标。
4.建议项目单位应提高对绩效工作的重视程度，如实详尽填写绩效目标实际完成情况。</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</si>
</sst>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2"/>
      <name val="宋体"/>
      <family val="0"/>
    </font>
    <font>
      <sz val="11"/>
      <name val="宋体"/>
      <family val="0"/>
    </font>
    <font>
      <b/>
      <sz val="14"/>
      <name val="宋体"/>
      <family val="0"/>
    </font>
    <font>
      <b/>
      <sz val="11"/>
      <name val="宋体"/>
      <family val="0"/>
    </font>
    <font>
      <b/>
      <sz val="11"/>
      <name val="等线"/>
      <family val="0"/>
    </font>
    <font>
      <sz val="11"/>
      <name val="等线"/>
      <family val="0"/>
    </font>
    <font>
      <b/>
      <sz val="18"/>
      <name val="宋体"/>
      <family val="0"/>
    </font>
    <font>
      <sz val="10"/>
      <name val="宋体"/>
      <family val="0"/>
    </font>
    <font>
      <b/>
      <sz val="10"/>
      <name val="宋体"/>
      <family val="0"/>
    </font>
    <font>
      <sz val="9"/>
      <name val="宋体"/>
      <family val="0"/>
    </font>
    <font>
      <sz val="9"/>
      <name val="等线"/>
      <family val="0"/>
    </font>
    <font>
      <sz val="10"/>
      <name val="等线"/>
      <family val="0"/>
    </font>
    <font>
      <b/>
      <sz val="10"/>
      <name val="等线"/>
      <family val="0"/>
    </font>
    <font>
      <b/>
      <sz val="9"/>
      <name val="宋体"/>
      <family val="0"/>
    </font>
    <font>
      <b/>
      <sz val="12"/>
      <name val="宋体"/>
      <family val="0"/>
    </font>
    <font>
      <sz val="11"/>
      <color indexed="8"/>
      <name val="宋体"/>
      <family val="0"/>
    </font>
    <font>
      <sz val="11"/>
      <color indexed="9"/>
      <name val="宋体"/>
      <family val="0"/>
    </font>
    <font>
      <sz val="11"/>
      <color indexed="16"/>
      <name val="宋体"/>
      <family val="0"/>
    </font>
    <font>
      <sz val="11"/>
      <color indexed="17"/>
      <name val="宋体"/>
      <family val="0"/>
    </font>
    <font>
      <sz val="11"/>
      <color indexed="10"/>
      <name val="宋体"/>
      <family val="0"/>
    </font>
    <font>
      <b/>
      <sz val="11"/>
      <color indexed="9"/>
      <name val="宋体"/>
      <family val="0"/>
    </font>
    <font>
      <b/>
      <sz val="11"/>
      <color indexed="54"/>
      <name val="宋体"/>
      <family val="0"/>
    </font>
    <font>
      <b/>
      <sz val="15"/>
      <color indexed="54"/>
      <name val="宋体"/>
      <family val="0"/>
    </font>
    <font>
      <b/>
      <sz val="11"/>
      <color indexed="8"/>
      <name val="宋体"/>
      <family val="0"/>
    </font>
    <font>
      <sz val="11"/>
      <color indexed="19"/>
      <name val="宋体"/>
      <family val="0"/>
    </font>
    <font>
      <b/>
      <sz val="11"/>
      <color indexed="63"/>
      <name val="宋体"/>
      <family val="0"/>
    </font>
    <font>
      <u val="single"/>
      <sz val="11"/>
      <color indexed="12"/>
      <name val="宋体"/>
      <family val="0"/>
    </font>
    <font>
      <b/>
      <sz val="13"/>
      <color indexed="54"/>
      <name val="宋体"/>
      <family val="0"/>
    </font>
    <font>
      <i/>
      <sz val="11"/>
      <color indexed="23"/>
      <name val="宋体"/>
      <family val="0"/>
    </font>
    <font>
      <b/>
      <sz val="11"/>
      <color indexed="53"/>
      <name val="宋体"/>
      <family val="0"/>
    </font>
    <font>
      <u val="single"/>
      <sz val="11"/>
      <color indexed="20"/>
      <name val="宋体"/>
      <family val="0"/>
    </font>
    <font>
      <b/>
      <sz val="18"/>
      <color indexed="54"/>
      <name val="宋体"/>
      <family val="0"/>
    </font>
    <font>
      <sz val="11"/>
      <color indexed="62"/>
      <name val="宋体"/>
      <family val="0"/>
    </font>
    <font>
      <sz val="11"/>
      <color indexed="5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1"/>
      <name val="Calibri"/>
      <family val="0"/>
    </font>
    <font>
      <b/>
      <sz val="14"/>
      <name val="Calibri"/>
      <family val="0"/>
    </font>
    <font>
      <b/>
      <sz val="11"/>
      <name val="Calibri"/>
      <family val="0"/>
    </font>
    <font>
      <sz val="9"/>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28">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right/>
      <top style="thin"/>
      <bottom/>
    </border>
    <border>
      <left style="thin"/>
      <right>
        <color indexed="63"/>
      </right>
      <top style="thin"/>
      <bottom style="thin"/>
    </border>
    <border>
      <left>
        <color indexed="63"/>
      </left>
      <right style="thin"/>
      <top style="thin"/>
      <bottom style="thin"/>
    </border>
    <border>
      <left>
        <color indexed="63"/>
      </left>
      <right>
        <color indexed="63"/>
      </right>
      <top style="thin"/>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top style="thin"/>
      <bottom/>
    </border>
    <border>
      <left style="thin"/>
      <right/>
      <top/>
      <bottom/>
    </border>
    <border>
      <left style="thin"/>
      <right>
        <color indexed="63"/>
      </right>
      <top/>
      <bottom>
        <color indexed="63"/>
      </bottom>
    </border>
    <border>
      <left style="thin"/>
      <right>
        <color indexed="63"/>
      </right>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5"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5" fillId="7" borderId="0" applyNumberFormat="0" applyBorder="0" applyAlignment="0" applyProtection="0"/>
    <xf numFmtId="0" fontId="34" fillId="8" borderId="0" applyNumberFormat="0" applyBorder="0" applyAlignment="0" applyProtection="0"/>
    <xf numFmtId="0" fontId="36" fillId="0" borderId="1" applyNumberFormat="0" applyFill="0" applyAlignment="0" applyProtection="0"/>
    <xf numFmtId="0" fontId="37" fillId="0" borderId="0" applyNumberFormat="0" applyFill="0" applyBorder="0" applyAlignment="0" applyProtection="0"/>
    <xf numFmtId="0" fontId="38"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9" fillId="0" borderId="3" applyNumberFormat="0" applyFill="0" applyAlignment="0" applyProtection="0"/>
    <xf numFmtId="42" fontId="0" fillId="0" borderId="0" applyFont="0" applyFill="0" applyBorder="0" applyAlignment="0" applyProtection="0"/>
    <xf numFmtId="0" fontId="35" fillId="9" borderId="0" applyNumberFormat="0" applyBorder="0" applyAlignment="0" applyProtection="0"/>
    <xf numFmtId="0" fontId="40" fillId="0" borderId="0" applyNumberFormat="0" applyFill="0" applyBorder="0" applyAlignment="0" applyProtection="0"/>
    <xf numFmtId="0" fontId="34" fillId="10" borderId="0" applyNumberFormat="0" applyBorder="0" applyAlignment="0" applyProtection="0"/>
    <xf numFmtId="0" fontId="35" fillId="11" borderId="0" applyNumberFormat="0" applyBorder="0" applyAlignment="0" applyProtection="0"/>
    <xf numFmtId="0" fontId="41" fillId="0" borderId="3" applyNumberFormat="0" applyFill="0" applyAlignment="0" applyProtection="0"/>
    <xf numFmtId="0" fontId="42" fillId="0" borderId="0" applyNumberFormat="0" applyFill="0" applyBorder="0" applyAlignment="0" applyProtection="0"/>
    <xf numFmtId="0" fontId="34" fillId="12" borderId="0" applyNumberFormat="0" applyBorder="0" applyAlignment="0" applyProtection="0"/>
    <xf numFmtId="44" fontId="0" fillId="0" borderId="0" applyFont="0" applyFill="0" applyBorder="0" applyAlignment="0" applyProtection="0"/>
    <xf numFmtId="0" fontId="34" fillId="13" borderId="0" applyNumberFormat="0" applyBorder="0" applyAlignment="0" applyProtection="0"/>
    <xf numFmtId="0" fontId="43" fillId="14" borderId="4" applyNumberFormat="0" applyAlignment="0" applyProtection="0"/>
    <xf numFmtId="0" fontId="44" fillId="0" borderId="0" applyNumberFormat="0" applyFill="0" applyBorder="0" applyAlignment="0" applyProtection="0"/>
    <xf numFmtId="41" fontId="0" fillId="0" borderId="0" applyFont="0" applyFill="0" applyBorder="0" applyAlignment="0" applyProtection="0"/>
    <xf numFmtId="0" fontId="35" fillId="15"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45" fillId="18" borderId="4" applyNumberFormat="0" applyAlignment="0" applyProtection="0"/>
    <xf numFmtId="0" fontId="46" fillId="14" borderId="5" applyNumberFormat="0" applyAlignment="0" applyProtection="0"/>
    <xf numFmtId="0" fontId="47" fillId="19" borderId="6" applyNumberFormat="0" applyAlignment="0" applyProtection="0"/>
    <xf numFmtId="0" fontId="48" fillId="0" borderId="7" applyNumberFormat="0" applyFill="0" applyAlignment="0" applyProtection="0"/>
    <xf numFmtId="0" fontId="35" fillId="20" borderId="0" applyNumberFormat="0" applyBorder="0" applyAlignment="0" applyProtection="0"/>
    <xf numFmtId="0" fontId="35" fillId="21" borderId="0" applyNumberFormat="0" applyBorder="0" applyAlignment="0" applyProtection="0"/>
    <xf numFmtId="0" fontId="49" fillId="22" borderId="8" applyNumberFormat="0" applyFont="0" applyAlignment="0" applyProtection="0"/>
    <xf numFmtId="0" fontId="50" fillId="0" borderId="0" applyNumberFormat="0" applyFill="0" applyBorder="0" applyAlignment="0" applyProtection="0"/>
    <xf numFmtId="0" fontId="51" fillId="23" borderId="0" applyNumberFormat="0" applyBorder="0" applyAlignment="0" applyProtection="0"/>
    <xf numFmtId="0" fontId="36" fillId="0" borderId="0" applyNumberFormat="0" applyFill="0" applyBorder="0" applyAlignment="0" applyProtection="0"/>
    <xf numFmtId="0" fontId="35" fillId="24" borderId="0" applyNumberFormat="0" applyBorder="0" applyAlignment="0" applyProtection="0"/>
    <xf numFmtId="0" fontId="52" fillId="25" borderId="0" applyNumberFormat="0" applyBorder="0" applyAlignment="0" applyProtection="0"/>
    <xf numFmtId="0" fontId="34" fillId="26" borderId="0" applyNumberFormat="0" applyBorder="0" applyAlignment="0" applyProtection="0"/>
    <xf numFmtId="0" fontId="53" fillId="27" borderId="0" applyNumberFormat="0" applyBorder="0" applyAlignment="0" applyProtection="0"/>
    <xf numFmtId="0" fontId="35" fillId="28" borderId="0" applyNumberFormat="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4" fillId="31" borderId="0" applyNumberFormat="0" applyBorder="0" applyAlignment="0" applyProtection="0"/>
    <xf numFmtId="0" fontId="35" fillId="32" borderId="0" applyNumberFormat="0" applyBorder="0" applyAlignment="0" applyProtection="0"/>
  </cellStyleXfs>
  <cellXfs count="127">
    <xf numFmtId="0" fontId="0" fillId="0" borderId="0" xfId="0" applyAlignment="1">
      <alignment vertical="center"/>
    </xf>
    <xf numFmtId="0" fontId="54" fillId="0" borderId="0" xfId="0" applyFont="1" applyFill="1" applyBorder="1" applyAlignment="1">
      <alignment vertical="center"/>
    </xf>
    <xf numFmtId="0" fontId="55" fillId="0" borderId="9" xfId="0" applyFont="1" applyFill="1" applyBorder="1" applyAlignment="1">
      <alignment horizontal="center" vertical="center"/>
    </xf>
    <xf numFmtId="0" fontId="55" fillId="0" borderId="9" xfId="0" applyFont="1" applyFill="1" applyBorder="1" applyAlignment="1">
      <alignment horizontal="center" vertical="center"/>
    </xf>
    <xf numFmtId="0" fontId="56" fillId="0" borderId="9" xfId="0" applyFont="1" applyFill="1" applyBorder="1" applyAlignment="1">
      <alignment vertical="center"/>
    </xf>
    <xf numFmtId="0" fontId="54" fillId="0" borderId="9" xfId="0" applyFont="1" applyFill="1" applyBorder="1" applyAlignment="1">
      <alignment horizontal="center" vertical="center"/>
    </xf>
    <xf numFmtId="0" fontId="54" fillId="0" borderId="9" xfId="0" applyFont="1" applyFill="1" applyBorder="1" applyAlignment="1">
      <alignment horizontal="center" vertical="center"/>
    </xf>
    <xf numFmtId="0" fontId="56"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4" fillId="0" borderId="9" xfId="0" applyFont="1" applyFill="1" applyBorder="1" applyAlignment="1">
      <alignment horizontal="left" vertical="center"/>
    </xf>
    <xf numFmtId="0" fontId="54" fillId="0" borderId="9" xfId="0" applyFont="1" applyFill="1" applyBorder="1" applyAlignment="1">
      <alignment horizontal="left" vertical="center"/>
    </xf>
    <xf numFmtId="0" fontId="56" fillId="0" borderId="9" xfId="0" applyFont="1" applyFill="1" applyBorder="1" applyAlignment="1">
      <alignment vertical="center" wrapText="1"/>
    </xf>
    <xf numFmtId="0" fontId="54" fillId="0" borderId="9" xfId="0" applyFont="1" applyFill="1" applyBorder="1" applyAlignment="1">
      <alignment vertical="center"/>
    </xf>
    <xf numFmtId="0" fontId="54" fillId="0" borderId="9" xfId="0" applyFont="1" applyFill="1" applyBorder="1" applyAlignment="1">
      <alignment horizontal="left" vertical="center" wrapText="1"/>
    </xf>
    <xf numFmtId="0" fontId="54" fillId="0" borderId="9" xfId="0" applyFont="1" applyFill="1" applyBorder="1" applyAlignment="1">
      <alignment horizontal="left" vertical="center" wrapText="1"/>
    </xf>
    <xf numFmtId="0" fontId="56" fillId="0" borderId="9" xfId="0" applyFont="1" applyFill="1" applyBorder="1" applyAlignment="1">
      <alignment horizontal="center" vertical="center"/>
    </xf>
    <xf numFmtId="0" fontId="56" fillId="0" borderId="9" xfId="0" applyFont="1" applyFill="1" applyBorder="1" applyAlignment="1">
      <alignment horizontal="center" vertical="center"/>
    </xf>
    <xf numFmtId="0" fontId="56" fillId="0" borderId="10"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9" xfId="0" applyFont="1" applyFill="1" applyBorder="1" applyAlignment="1">
      <alignment vertical="center" wrapText="1"/>
    </xf>
    <xf numFmtId="0" fontId="54" fillId="0" borderId="9" xfId="0" applyFont="1" applyFill="1" applyBorder="1" applyAlignment="1">
      <alignment vertical="center"/>
    </xf>
    <xf numFmtId="0" fontId="54" fillId="0" borderId="9" xfId="0" applyFont="1" applyFill="1" applyBorder="1" applyAlignment="1">
      <alignment vertical="center" wrapText="1"/>
    </xf>
    <xf numFmtId="0" fontId="56" fillId="0" borderId="1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NumberFormat="1" applyFont="1" applyFill="1" applyBorder="1" applyAlignment="1" applyProtection="1">
      <alignment horizontal="center" vertical="center"/>
      <protection/>
    </xf>
    <xf numFmtId="0" fontId="1" fillId="0" borderId="9"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left" vertical="center" wrapText="1"/>
      <protection/>
    </xf>
    <xf numFmtId="0" fontId="56" fillId="0" borderId="13" xfId="0" applyFont="1" applyFill="1" applyBorder="1" applyAlignment="1">
      <alignment horizontal="center" vertical="center"/>
    </xf>
    <xf numFmtId="0" fontId="56" fillId="0" borderId="14" xfId="0" applyFont="1" applyFill="1" applyBorder="1" applyAlignment="1">
      <alignment horizontal="center" vertical="center"/>
    </xf>
    <xf numFmtId="0" fontId="54" fillId="0" borderId="13" xfId="0" applyNumberFormat="1" applyFont="1" applyFill="1" applyBorder="1" applyAlignment="1">
      <alignment horizontal="center" vertical="center"/>
    </xf>
    <xf numFmtId="0" fontId="54" fillId="0" borderId="9" xfId="0" applyFont="1" applyFill="1" applyBorder="1" applyAlignment="1">
      <alignment horizontal="center" vertical="center" wrapText="1"/>
    </xf>
    <xf numFmtId="0" fontId="54" fillId="0" borderId="13" xfId="0" applyFont="1" applyFill="1" applyBorder="1" applyAlignment="1">
      <alignment horizontal="left" vertical="center" wrapText="1"/>
    </xf>
    <xf numFmtId="0" fontId="54" fillId="0" borderId="15" xfId="0" applyFont="1" applyFill="1" applyBorder="1" applyAlignment="1">
      <alignment horizontal="left" vertical="center" wrapText="1"/>
    </xf>
    <xf numFmtId="0" fontId="54" fillId="0" borderId="14" xfId="0" applyFont="1" applyFill="1" applyBorder="1" applyAlignment="1">
      <alignment horizontal="left" vertical="center" wrapText="1"/>
    </xf>
    <xf numFmtId="0" fontId="4" fillId="0" borderId="16"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vertical="center" wrapText="1"/>
      <protection/>
    </xf>
    <xf numFmtId="0" fontId="54" fillId="0" borderId="0" xfId="0" applyFont="1" applyFill="1" applyBorder="1" applyAlignment="1">
      <alignment vertical="center" wrapText="1"/>
    </xf>
    <xf numFmtId="0" fontId="54" fillId="0" borderId="0" xfId="0" applyFont="1" applyFill="1" applyBorder="1" applyAlignment="1">
      <alignment vertical="center" wrapText="1"/>
    </xf>
    <xf numFmtId="0" fontId="3" fillId="0" borderId="14"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54" fillId="0" borderId="14"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vertical="center"/>
    </xf>
    <xf numFmtId="0" fontId="54" fillId="0" borderId="9" xfId="0" applyNumberFormat="1" applyFont="1" applyFill="1" applyBorder="1" applyAlignment="1">
      <alignment horizontal="center" vertical="center" wrapText="1"/>
    </xf>
    <xf numFmtId="0" fontId="5" fillId="0" borderId="9" xfId="0" applyNumberFormat="1" applyFont="1" applyFill="1" applyBorder="1" applyAlignment="1" applyProtection="1">
      <alignment horizontal="center" vertical="center"/>
      <protection/>
    </xf>
    <xf numFmtId="0" fontId="6" fillId="0" borderId="0" xfId="0" applyFont="1" applyAlignment="1">
      <alignment vertical="center"/>
    </xf>
    <xf numFmtId="0" fontId="0" fillId="0" borderId="0" xfId="0" applyFont="1" applyAlignment="1">
      <alignment vertical="center"/>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horizontal="left" vertical="center" wrapText="1"/>
    </xf>
    <xf numFmtId="0" fontId="8" fillId="0" borderId="9" xfId="0" applyFont="1" applyBorder="1" applyAlignment="1">
      <alignment horizontal="left" vertical="center" wrapText="1"/>
    </xf>
    <xf numFmtId="0" fontId="7" fillId="0" borderId="9" xfId="0" applyFont="1" applyBorder="1" applyAlignment="1">
      <alignment horizontal="left"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0" fillId="0" borderId="9" xfId="0" applyFont="1" applyBorder="1" applyAlignment="1">
      <alignment vertical="center"/>
    </xf>
    <xf numFmtId="0" fontId="7" fillId="0" borderId="17" xfId="0" applyFont="1" applyBorder="1" applyAlignment="1">
      <alignment horizontal="left" vertical="center" wrapText="1"/>
    </xf>
    <xf numFmtId="0" fontId="9" fillId="0" borderId="17" xfId="0" applyFont="1" applyBorder="1" applyAlignment="1">
      <alignment horizontal="center" vertical="center" wrapText="1"/>
    </xf>
    <xf numFmtId="0" fontId="9" fillId="0" borderId="19" xfId="0" applyFont="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protection/>
    </xf>
    <xf numFmtId="0" fontId="7" fillId="0" borderId="9" xfId="0" applyFont="1" applyFill="1" applyBorder="1" applyAlignment="1">
      <alignment horizontal="left" vertical="center" wrapText="1"/>
    </xf>
    <xf numFmtId="0" fontId="7" fillId="0" borderId="9" xfId="0" applyNumberFormat="1" applyFont="1" applyFill="1" applyBorder="1" applyAlignment="1" applyProtection="1">
      <alignment horizontal="left" vertical="center" wrapText="1"/>
      <protection/>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vertical="center"/>
    </xf>
    <xf numFmtId="0" fontId="7" fillId="0" borderId="9" xfId="0" applyFont="1" applyBorder="1" applyAlignment="1">
      <alignment horizontal="left" vertical="center" wrapText="1"/>
    </xf>
    <xf numFmtId="0" fontId="7" fillId="0" borderId="17" xfId="0" applyNumberFormat="1" applyFont="1" applyBorder="1" applyAlignment="1">
      <alignment horizontal="center" vertical="center" wrapText="1"/>
    </xf>
    <xf numFmtId="0" fontId="7" fillId="0" borderId="9" xfId="0" applyNumberFormat="1" applyFont="1" applyBorder="1" applyAlignment="1">
      <alignment horizontal="center" vertical="center" wrapText="1"/>
    </xf>
    <xf numFmtId="0" fontId="7" fillId="0" borderId="22" xfId="0" applyFont="1" applyBorder="1" applyAlignment="1">
      <alignment horizontal="left" vertical="center" wrapText="1"/>
    </xf>
    <xf numFmtId="0" fontId="7" fillId="0" borderId="18" xfId="0" applyFont="1" applyBorder="1" applyAlignment="1">
      <alignment horizontal="left" vertical="center" wrapText="1"/>
    </xf>
    <xf numFmtId="0" fontId="10" fillId="0" borderId="9" xfId="0" applyNumberFormat="1" applyFont="1" applyFill="1" applyBorder="1" applyAlignment="1" applyProtection="1">
      <alignment horizontal="center" vertical="center"/>
      <protection/>
    </xf>
    <xf numFmtId="0" fontId="11" fillId="0" borderId="9" xfId="0" applyNumberFormat="1" applyFont="1" applyFill="1" applyBorder="1" applyAlignment="1" applyProtection="1">
      <alignment horizontal="center" vertical="center"/>
      <protection/>
    </xf>
    <xf numFmtId="0" fontId="7" fillId="0" borderId="23"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 vertical="center" wrapText="1"/>
      <protection/>
    </xf>
    <xf numFmtId="0" fontId="12" fillId="0" borderId="24" xfId="0" applyNumberFormat="1" applyFont="1" applyFill="1" applyBorder="1" applyAlignment="1" applyProtection="1">
      <alignment vertical="center" wrapText="1"/>
      <protection/>
    </xf>
    <xf numFmtId="0" fontId="12" fillId="0" borderId="16" xfId="0" applyNumberFormat="1" applyFont="1" applyFill="1" applyBorder="1" applyAlignment="1" applyProtection="1">
      <alignment vertical="center" wrapText="1"/>
      <protection/>
    </xf>
    <xf numFmtId="0" fontId="10" fillId="0" borderId="25"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vertical="center" wrapText="1"/>
      <protection/>
    </xf>
    <xf numFmtId="0" fontId="57" fillId="0" borderId="26" xfId="0" applyFont="1" applyFill="1" applyBorder="1" applyAlignment="1">
      <alignment vertical="center" wrapText="1"/>
    </xf>
    <xf numFmtId="0" fontId="57" fillId="0" borderId="0" xfId="0" applyFont="1" applyFill="1" applyBorder="1" applyAlignment="1">
      <alignment vertical="center" wrapText="1"/>
    </xf>
    <xf numFmtId="0" fontId="57" fillId="0" borderId="27" xfId="0" applyFont="1" applyFill="1" applyBorder="1" applyAlignment="1">
      <alignment vertical="center" wrapText="1"/>
    </xf>
    <xf numFmtId="0" fontId="57" fillId="0" borderId="0" xfId="0" applyFont="1" applyFill="1" applyAlignment="1">
      <alignment vertical="center" wrapText="1"/>
    </xf>
    <xf numFmtId="0" fontId="13" fillId="0" borderId="9" xfId="0" applyNumberFormat="1" applyFont="1" applyFill="1" applyBorder="1" applyAlignment="1" applyProtection="1">
      <alignment horizontal="center" vertical="center" wrapText="1"/>
      <protection/>
    </xf>
    <xf numFmtId="0" fontId="9" fillId="0" borderId="9" xfId="0" applyFont="1" applyFill="1" applyBorder="1" applyAlignment="1">
      <alignment horizontal="center" vertical="center"/>
    </xf>
    <xf numFmtId="0" fontId="9" fillId="0" borderId="9" xfId="0" applyFont="1" applyBorder="1" applyAlignment="1">
      <alignment vertical="center"/>
    </xf>
    <xf numFmtId="0" fontId="57" fillId="0" borderId="9" xfId="0" applyFont="1" applyFill="1" applyBorder="1" applyAlignment="1">
      <alignment horizontal="center" vertical="center" wrapText="1"/>
    </xf>
    <xf numFmtId="0" fontId="57" fillId="0" borderId="9" xfId="0" applyFont="1" applyFill="1" applyBorder="1" applyAlignment="1">
      <alignment vertical="center" wrapText="1"/>
    </xf>
    <xf numFmtId="0" fontId="9" fillId="0" borderId="9" xfId="0" applyFont="1" applyBorder="1" applyAlignment="1">
      <alignment horizontal="center" vertical="center" wrapText="1"/>
    </xf>
    <xf numFmtId="0" fontId="9" fillId="0" borderId="17" xfId="0" applyFont="1" applyBorder="1" applyAlignment="1">
      <alignment horizontal="left" vertical="center" wrapText="1"/>
    </xf>
    <xf numFmtId="0" fontId="9" fillId="0" borderId="9" xfId="0" applyFont="1" applyBorder="1" applyAlignment="1">
      <alignment horizontal="left" vertical="center" wrapText="1"/>
    </xf>
    <xf numFmtId="0" fontId="9" fillId="0" borderId="22" xfId="0" applyFont="1" applyBorder="1" applyAlignment="1">
      <alignment horizontal="left" vertical="center" wrapText="1"/>
    </xf>
    <xf numFmtId="0" fontId="9" fillId="0" borderId="18" xfId="0" applyFont="1" applyBorder="1" applyAlignment="1">
      <alignment horizontal="left" vertical="center" wrapText="1"/>
    </xf>
    <xf numFmtId="0" fontId="10" fillId="0" borderId="9" xfId="0" applyNumberFormat="1" applyFont="1" applyFill="1" applyBorder="1" applyAlignment="1" applyProtection="1">
      <alignment horizontal="center" vertical="center"/>
      <protection/>
    </xf>
    <xf numFmtId="0" fontId="12" fillId="0" borderId="24"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10" fillId="0" borderId="25"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57" fillId="0" borderId="26"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57" fillId="0" borderId="27" xfId="0" applyFont="1" applyFill="1" applyBorder="1" applyAlignment="1">
      <alignment horizontal="center" vertical="center" wrapText="1"/>
    </xf>
    <xf numFmtId="0" fontId="57" fillId="0" borderId="0" xfId="0" applyFont="1" applyFill="1" applyAlignment="1">
      <alignment horizontal="center" vertical="center" wrapText="1"/>
    </xf>
    <xf numFmtId="0" fontId="0" fillId="0" borderId="0" xfId="0" applyFont="1" applyAlignment="1">
      <alignment vertical="center" wrapText="1"/>
    </xf>
    <xf numFmtId="0" fontId="7" fillId="0" borderId="13" xfId="0" applyFont="1" applyBorder="1" applyAlignment="1">
      <alignment horizontal="center" vertical="center" wrapText="1"/>
    </xf>
    <xf numFmtId="0" fontId="6" fillId="0" borderId="0" xfId="0" applyFont="1" applyAlignment="1">
      <alignment vertical="center"/>
    </xf>
    <xf numFmtId="0" fontId="6" fillId="0" borderId="9" xfId="0" applyFont="1" applyBorder="1" applyAlignment="1">
      <alignment horizontal="center" vertical="center" wrapText="1"/>
    </xf>
    <xf numFmtId="0" fontId="0" fillId="0" borderId="9" xfId="0" applyBorder="1" applyAlignment="1">
      <alignment horizontal="center" vertical="center" wrapText="1"/>
    </xf>
    <xf numFmtId="0" fontId="14" fillId="0" borderId="9"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9" xfId="0" applyFont="1" applyBorder="1" applyAlignment="1">
      <alignment horizontal="left" vertical="center" wrapText="1"/>
    </xf>
    <xf numFmtId="0" fontId="14" fillId="0" borderId="9" xfId="0" applyFont="1" applyBorder="1" applyAlignment="1">
      <alignment horizontal="left" vertical="center" wrapText="1"/>
    </xf>
    <xf numFmtId="0" fontId="0" fillId="0" borderId="9" xfId="0" applyBorder="1" applyAlignment="1">
      <alignment horizontal="left" vertical="center" wrapText="1"/>
    </xf>
    <xf numFmtId="0" fontId="0" fillId="0" borderId="9" xfId="0" applyBorder="1" applyAlignment="1">
      <alignment horizontal="center" vertical="center"/>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9" xfId="0" applyFont="1" applyBorder="1" applyAlignment="1">
      <alignment horizontal="center" vertical="center" wrapText="1"/>
    </xf>
    <xf numFmtId="0" fontId="0" fillId="0" borderId="0" xfId="0" applyAlignment="1">
      <alignment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0"/>
  <sheetViews>
    <sheetView zoomScaleSheetLayoutView="100" workbookViewId="0" topLeftCell="A1">
      <selection activeCell="E18" sqref="E18"/>
    </sheetView>
  </sheetViews>
  <sheetFormatPr defaultColWidth="9.00390625" defaultRowHeight="14.25"/>
  <cols>
    <col min="1" max="1" width="15.25390625" style="0" customWidth="1"/>
    <col min="2" max="2" width="15.875" style="0" customWidth="1"/>
    <col min="3" max="3" width="14.375" style="0" customWidth="1"/>
    <col min="4" max="4" width="10.875" style="0" customWidth="1"/>
    <col min="5" max="5" width="11.00390625" style="0" customWidth="1"/>
    <col min="6" max="6" width="11.375" style="0" customWidth="1"/>
  </cols>
  <sheetData>
    <row r="1" spans="1:8" s="112" customFormat="1" ht="27.75" customHeight="1">
      <c r="A1" s="48" t="s">
        <v>0</v>
      </c>
      <c r="B1" s="113"/>
      <c r="C1" s="113"/>
      <c r="D1" s="113"/>
      <c r="E1" s="113"/>
      <c r="F1" s="113"/>
      <c r="G1" s="113"/>
      <c r="H1" s="113"/>
    </row>
    <row r="2" spans="1:8" ht="19.5" customHeight="1">
      <c r="A2" s="114" t="s">
        <v>1</v>
      </c>
      <c r="B2" s="114" t="s">
        <v>2</v>
      </c>
      <c r="C2" s="114"/>
      <c r="D2" s="114" t="s">
        <v>3</v>
      </c>
      <c r="E2" s="114" t="s">
        <v>4</v>
      </c>
      <c r="F2" s="114"/>
      <c r="G2" s="114"/>
      <c r="H2" s="114"/>
    </row>
    <row r="3" spans="1:8" ht="19.5" customHeight="1">
      <c r="A3" s="114" t="s">
        <v>5</v>
      </c>
      <c r="B3" s="114" t="s">
        <v>6</v>
      </c>
      <c r="C3" s="114"/>
      <c r="D3" s="114" t="s">
        <v>7</v>
      </c>
      <c r="E3" s="114" t="s">
        <v>8</v>
      </c>
      <c r="F3" s="114"/>
      <c r="G3" s="114"/>
      <c r="H3" s="114"/>
    </row>
    <row r="4" spans="1:8" ht="19.5" customHeight="1">
      <c r="A4" s="114" t="s">
        <v>9</v>
      </c>
      <c r="B4" s="115" t="s">
        <v>10</v>
      </c>
      <c r="C4" s="116"/>
      <c r="D4" s="115" t="s">
        <v>11</v>
      </c>
      <c r="E4" s="116"/>
      <c r="F4" s="116"/>
      <c r="G4" s="116"/>
      <c r="H4" s="116"/>
    </row>
    <row r="5" spans="1:8" ht="19.5" customHeight="1">
      <c r="A5" s="114"/>
      <c r="B5" s="117" t="s">
        <v>12</v>
      </c>
      <c r="C5" s="118"/>
      <c r="D5" s="114" t="s">
        <v>13</v>
      </c>
      <c r="E5" s="114"/>
      <c r="F5" s="114"/>
      <c r="G5" s="114"/>
      <c r="H5" s="114"/>
    </row>
    <row r="6" spans="1:8" ht="19.5" customHeight="1">
      <c r="A6" s="114"/>
      <c r="B6" s="114" t="s">
        <v>14</v>
      </c>
      <c r="C6" s="114"/>
      <c r="D6" s="119" t="s">
        <v>15</v>
      </c>
      <c r="E6" s="119"/>
      <c r="F6" s="114" t="s">
        <v>16</v>
      </c>
      <c r="G6" s="114"/>
      <c r="H6" s="114"/>
    </row>
    <row r="7" spans="1:8" ht="19.5" customHeight="1">
      <c r="A7" s="114"/>
      <c r="B7" s="114"/>
      <c r="C7" s="114"/>
      <c r="D7" s="114" t="s">
        <v>17</v>
      </c>
      <c r="E7" s="114"/>
      <c r="F7" s="114" t="s">
        <v>13</v>
      </c>
      <c r="G7" s="114"/>
      <c r="H7" s="114"/>
    </row>
    <row r="8" spans="1:8" ht="19.5" customHeight="1">
      <c r="A8" s="114"/>
      <c r="B8" s="114" t="s">
        <v>18</v>
      </c>
      <c r="C8" s="114"/>
      <c r="D8" s="114" t="s">
        <v>19</v>
      </c>
      <c r="E8" s="114"/>
      <c r="F8" s="114" t="s">
        <v>16</v>
      </c>
      <c r="G8" s="114"/>
      <c r="H8" s="114"/>
    </row>
    <row r="9" spans="1:8" ht="19.5" customHeight="1">
      <c r="A9" s="114"/>
      <c r="B9" s="114" t="s">
        <v>20</v>
      </c>
      <c r="C9" s="114"/>
      <c r="D9" s="114" t="s">
        <v>19</v>
      </c>
      <c r="E9" s="114"/>
      <c r="F9" s="114" t="s">
        <v>16</v>
      </c>
      <c r="G9" s="114"/>
      <c r="H9" s="114"/>
    </row>
    <row r="10" spans="1:8" ht="69.75" customHeight="1">
      <c r="A10" s="114" t="s">
        <v>21</v>
      </c>
      <c r="B10" s="114" t="s">
        <v>22</v>
      </c>
      <c r="C10" s="114"/>
      <c r="D10" s="114"/>
      <c r="E10" s="114"/>
      <c r="F10" s="114"/>
      <c r="G10" s="114"/>
      <c r="H10" s="114"/>
    </row>
    <row r="11" spans="1:8" ht="19.5" customHeight="1">
      <c r="A11" s="114" t="s">
        <v>23</v>
      </c>
      <c r="B11" s="114" t="s">
        <v>24</v>
      </c>
      <c r="C11" s="114"/>
      <c r="D11" s="114" t="s">
        <v>25</v>
      </c>
      <c r="E11" s="114"/>
      <c r="F11" s="114" t="s">
        <v>24</v>
      </c>
      <c r="G11" s="114"/>
      <c r="H11" s="114"/>
    </row>
    <row r="12" spans="1:8" ht="69.75" customHeight="1">
      <c r="A12" s="114" t="s">
        <v>26</v>
      </c>
      <c r="B12" s="120" t="s">
        <v>27</v>
      </c>
      <c r="C12" s="120"/>
      <c r="D12" s="120"/>
      <c r="E12" s="120"/>
      <c r="F12" s="120"/>
      <c r="G12" s="120"/>
      <c r="H12" s="120"/>
    </row>
    <row r="13" spans="1:8" ht="69.75" customHeight="1">
      <c r="A13" s="114" t="s">
        <v>28</v>
      </c>
      <c r="B13" s="114" t="s">
        <v>29</v>
      </c>
      <c r="C13" s="114"/>
      <c r="D13" s="114"/>
      <c r="E13" s="114"/>
      <c r="F13" s="114"/>
      <c r="G13" s="114"/>
      <c r="H13" s="114"/>
    </row>
    <row r="14" spans="1:8" ht="14.25">
      <c r="A14" s="121" t="s">
        <v>30</v>
      </c>
      <c r="B14" s="122"/>
      <c r="C14" s="123" t="s">
        <v>31</v>
      </c>
      <c r="D14" s="124"/>
      <c r="E14" s="121" t="s">
        <v>32</v>
      </c>
      <c r="F14" s="122"/>
      <c r="G14" s="123" t="s">
        <v>33</v>
      </c>
      <c r="H14" s="124"/>
    </row>
    <row r="15" spans="1:8" ht="28.5">
      <c r="A15" s="125" t="s">
        <v>34</v>
      </c>
      <c r="B15" s="125" t="s">
        <v>35</v>
      </c>
      <c r="C15" s="125" t="s">
        <v>36</v>
      </c>
      <c r="D15" s="125" t="s">
        <v>37</v>
      </c>
      <c r="E15" s="125" t="s">
        <v>38</v>
      </c>
      <c r="F15" s="125" t="s">
        <v>39</v>
      </c>
      <c r="G15" s="125" t="s">
        <v>40</v>
      </c>
      <c r="H15" s="125" t="s">
        <v>41</v>
      </c>
    </row>
    <row r="16" spans="1:8" ht="28.5" customHeight="1">
      <c r="A16" s="125" t="s">
        <v>42</v>
      </c>
      <c r="B16" s="125" t="s">
        <v>43</v>
      </c>
      <c r="C16" s="125" t="s">
        <v>44</v>
      </c>
      <c r="D16" s="125" t="s">
        <v>45</v>
      </c>
      <c r="E16" s="125" t="s">
        <v>46</v>
      </c>
      <c r="F16" s="125" t="s">
        <v>47</v>
      </c>
      <c r="G16" s="125" t="s">
        <v>48</v>
      </c>
      <c r="H16" s="125" t="s">
        <v>49</v>
      </c>
    </row>
    <row r="17" spans="1:8" ht="28.5" customHeight="1">
      <c r="A17" s="125" t="s">
        <v>50</v>
      </c>
      <c r="B17" s="125" t="s">
        <v>51</v>
      </c>
      <c r="C17" s="125" t="s">
        <v>52</v>
      </c>
      <c r="D17" s="125" t="s">
        <v>53</v>
      </c>
      <c r="E17" s="125" t="s">
        <v>54</v>
      </c>
      <c r="F17" s="125" t="s">
        <v>47</v>
      </c>
      <c r="G17" s="125" t="s">
        <v>48</v>
      </c>
      <c r="H17" s="125" t="s">
        <v>33</v>
      </c>
    </row>
    <row r="18" spans="1:8" ht="28.5" customHeight="1">
      <c r="A18" s="125" t="s">
        <v>50</v>
      </c>
      <c r="B18" s="125" t="s">
        <v>55</v>
      </c>
      <c r="C18" s="125" t="s">
        <v>56</v>
      </c>
      <c r="D18" s="125" t="s">
        <v>57</v>
      </c>
      <c r="E18" s="125" t="s">
        <v>58</v>
      </c>
      <c r="F18" s="125" t="s">
        <v>47</v>
      </c>
      <c r="G18" s="125" t="s">
        <v>48</v>
      </c>
      <c r="H18" s="125" t="s">
        <v>33</v>
      </c>
    </row>
    <row r="19" spans="1:8" ht="28.5" customHeight="1">
      <c r="A19" s="125" t="s">
        <v>50</v>
      </c>
      <c r="B19" s="125" t="s">
        <v>59</v>
      </c>
      <c r="C19" s="125" t="s">
        <v>60</v>
      </c>
      <c r="D19" s="125" t="s">
        <v>61</v>
      </c>
      <c r="E19" s="125" t="s">
        <v>62</v>
      </c>
      <c r="F19" s="125" t="s">
        <v>47</v>
      </c>
      <c r="G19" s="125" t="s">
        <v>48</v>
      </c>
      <c r="H19" s="125" t="s">
        <v>33</v>
      </c>
    </row>
    <row r="20" spans="1:8" ht="28.5" customHeight="1">
      <c r="A20" s="125" t="s">
        <v>63</v>
      </c>
      <c r="B20" s="125" t="s">
        <v>64</v>
      </c>
      <c r="C20" s="125" t="s">
        <v>50</v>
      </c>
      <c r="D20" s="125" t="s">
        <v>48</v>
      </c>
      <c r="E20" s="125" t="s">
        <v>48</v>
      </c>
      <c r="F20" s="125" t="s">
        <v>48</v>
      </c>
      <c r="G20" s="125" t="s">
        <v>48</v>
      </c>
      <c r="H20" s="125" t="s">
        <v>50</v>
      </c>
    </row>
    <row r="21" spans="1:8" ht="28.5" customHeight="1">
      <c r="A21" s="125" t="s">
        <v>50</v>
      </c>
      <c r="B21" s="125" t="s">
        <v>65</v>
      </c>
      <c r="C21" s="125" t="s">
        <v>66</v>
      </c>
      <c r="D21" s="125" t="s">
        <v>67</v>
      </c>
      <c r="E21" s="125" t="s">
        <v>47</v>
      </c>
      <c r="F21" s="125" t="s">
        <v>47</v>
      </c>
      <c r="G21" s="125" t="s">
        <v>48</v>
      </c>
      <c r="H21" s="125" t="s">
        <v>68</v>
      </c>
    </row>
    <row r="22" spans="1:8" ht="28.5" customHeight="1">
      <c r="A22" s="125" t="s">
        <v>50</v>
      </c>
      <c r="B22" s="125" t="s">
        <v>69</v>
      </c>
      <c r="C22" s="125" t="s">
        <v>50</v>
      </c>
      <c r="D22" s="125" t="s">
        <v>48</v>
      </c>
      <c r="E22" s="125" t="s">
        <v>48</v>
      </c>
      <c r="F22" s="125" t="s">
        <v>48</v>
      </c>
      <c r="G22" s="125" t="s">
        <v>48</v>
      </c>
      <c r="H22" s="125" t="s">
        <v>50</v>
      </c>
    </row>
    <row r="23" spans="1:8" ht="28.5" customHeight="1">
      <c r="A23" s="125" t="s">
        <v>50</v>
      </c>
      <c r="B23" s="125" t="s">
        <v>70</v>
      </c>
      <c r="C23" s="125" t="s">
        <v>50</v>
      </c>
      <c r="D23" s="125" t="s">
        <v>48</v>
      </c>
      <c r="E23" s="125" t="s">
        <v>48</v>
      </c>
      <c r="F23" s="125" t="s">
        <v>48</v>
      </c>
      <c r="G23" s="125" t="s">
        <v>48</v>
      </c>
      <c r="H23" s="125" t="s">
        <v>50</v>
      </c>
    </row>
    <row r="24" spans="1:8" ht="28.5" customHeight="1">
      <c r="A24" s="125" t="s">
        <v>71</v>
      </c>
      <c r="B24" s="125" t="s">
        <v>71</v>
      </c>
      <c r="C24" s="125" t="s">
        <v>50</v>
      </c>
      <c r="D24" s="125" t="s">
        <v>48</v>
      </c>
      <c r="E24" s="125" t="s">
        <v>48</v>
      </c>
      <c r="F24" s="125" t="s">
        <v>48</v>
      </c>
      <c r="G24" s="125" t="s">
        <v>48</v>
      </c>
      <c r="H24" s="125" t="s">
        <v>50</v>
      </c>
    </row>
    <row r="25" spans="1:8" ht="28.5" customHeight="1">
      <c r="A25" s="125" t="s">
        <v>72</v>
      </c>
      <c r="B25" s="125" t="s">
        <v>50</v>
      </c>
      <c r="C25" s="125" t="s">
        <v>50</v>
      </c>
      <c r="D25" s="125" t="s">
        <v>50</v>
      </c>
      <c r="E25" s="125" t="s">
        <v>50</v>
      </c>
      <c r="F25" s="125" t="s">
        <v>50</v>
      </c>
      <c r="G25" s="125" t="s">
        <v>50</v>
      </c>
      <c r="H25" s="125" t="s">
        <v>50</v>
      </c>
    </row>
    <row r="26" spans="1:8" ht="28.5" customHeight="1">
      <c r="A26" s="125" t="s">
        <v>50</v>
      </c>
      <c r="B26" s="125" t="s">
        <v>50</v>
      </c>
      <c r="C26" s="125" t="s">
        <v>50</v>
      </c>
      <c r="D26" s="125" t="s">
        <v>50</v>
      </c>
      <c r="E26" s="125" t="s">
        <v>50</v>
      </c>
      <c r="F26" s="125" t="s">
        <v>50</v>
      </c>
      <c r="G26" s="125" t="s">
        <v>50</v>
      </c>
      <c r="H26" s="125" t="s">
        <v>50</v>
      </c>
    </row>
    <row r="27" spans="1:8" ht="28.5" customHeight="1">
      <c r="A27" s="125" t="s">
        <v>50</v>
      </c>
      <c r="B27" s="125" t="s">
        <v>50</v>
      </c>
      <c r="C27" s="125" t="s">
        <v>50</v>
      </c>
      <c r="D27" s="125" t="s">
        <v>50</v>
      </c>
      <c r="E27" s="125" t="s">
        <v>50</v>
      </c>
      <c r="F27" s="125" t="s">
        <v>50</v>
      </c>
      <c r="G27" s="125" t="s">
        <v>50</v>
      </c>
      <c r="H27" s="125" t="s">
        <v>50</v>
      </c>
    </row>
    <row r="28" spans="1:8" ht="28.5" customHeight="1">
      <c r="A28" s="125" t="s">
        <v>50</v>
      </c>
      <c r="B28" s="125" t="s">
        <v>50</v>
      </c>
      <c r="C28" s="125" t="s">
        <v>50</v>
      </c>
      <c r="D28" s="125" t="s">
        <v>50</v>
      </c>
      <c r="E28" s="125" t="s">
        <v>50</v>
      </c>
      <c r="F28" s="125" t="s">
        <v>50</v>
      </c>
      <c r="G28" s="125" t="s">
        <v>50</v>
      </c>
      <c r="H28" s="125" t="s">
        <v>50</v>
      </c>
    </row>
    <row r="29" spans="1:8" ht="28.5" customHeight="1">
      <c r="A29" s="125" t="s">
        <v>50</v>
      </c>
      <c r="B29" s="125" t="s">
        <v>50</v>
      </c>
      <c r="C29" s="125" t="s">
        <v>50</v>
      </c>
      <c r="D29" s="125" t="s">
        <v>50</v>
      </c>
      <c r="E29" s="125" t="s">
        <v>50</v>
      </c>
      <c r="F29" s="125" t="s">
        <v>50</v>
      </c>
      <c r="G29" s="125" t="s">
        <v>50</v>
      </c>
      <c r="H29" s="125" t="s">
        <v>50</v>
      </c>
    </row>
    <row r="30" spans="1:8" ht="28.5" customHeight="1">
      <c r="A30" s="125" t="s">
        <v>50</v>
      </c>
      <c r="B30" s="125" t="s">
        <v>50</v>
      </c>
      <c r="C30" s="125" t="s">
        <v>50</v>
      </c>
      <c r="D30" s="125" t="s">
        <v>50</v>
      </c>
      <c r="E30" s="125" t="s">
        <v>50</v>
      </c>
      <c r="F30" s="125" t="s">
        <v>50</v>
      </c>
      <c r="G30" s="125" t="s">
        <v>50</v>
      </c>
      <c r="H30" s="125" t="s">
        <v>50</v>
      </c>
    </row>
    <row r="31" spans="1:8" ht="28.5" customHeight="1">
      <c r="A31" s="125" t="s">
        <v>50</v>
      </c>
      <c r="B31" s="125" t="s">
        <v>50</v>
      </c>
      <c r="C31" s="125" t="s">
        <v>50</v>
      </c>
      <c r="D31" s="125" t="s">
        <v>50</v>
      </c>
      <c r="E31" s="125" t="s">
        <v>50</v>
      </c>
      <c r="F31" s="125" t="s">
        <v>50</v>
      </c>
      <c r="G31" s="125" t="s">
        <v>50</v>
      </c>
      <c r="H31" s="125" t="s">
        <v>50</v>
      </c>
    </row>
    <row r="32" spans="1:8" ht="28.5" customHeight="1">
      <c r="A32" s="125" t="s">
        <v>50</v>
      </c>
      <c r="B32" s="125" t="s">
        <v>50</v>
      </c>
      <c r="C32" s="125" t="s">
        <v>50</v>
      </c>
      <c r="D32" s="125" t="s">
        <v>50</v>
      </c>
      <c r="E32" s="125" t="s">
        <v>50</v>
      </c>
      <c r="F32" s="125" t="s">
        <v>50</v>
      </c>
      <c r="G32" s="125" t="s">
        <v>50</v>
      </c>
      <c r="H32" s="125" t="s">
        <v>50</v>
      </c>
    </row>
    <row r="33" spans="1:8" ht="28.5" customHeight="1">
      <c r="A33" s="125" t="s">
        <v>50</v>
      </c>
      <c r="B33" s="125" t="s">
        <v>50</v>
      </c>
      <c r="C33" s="125" t="s">
        <v>50</v>
      </c>
      <c r="D33" s="125" t="s">
        <v>50</v>
      </c>
      <c r="E33" s="125" t="s">
        <v>50</v>
      </c>
      <c r="F33" s="125" t="s">
        <v>50</v>
      </c>
      <c r="G33" s="125" t="s">
        <v>50</v>
      </c>
      <c r="H33" s="125" t="s">
        <v>50</v>
      </c>
    </row>
    <row r="34" spans="1:8" ht="28.5" customHeight="1">
      <c r="A34" s="125" t="s">
        <v>50</v>
      </c>
      <c r="B34" s="125" t="s">
        <v>50</v>
      </c>
      <c r="C34" s="125" t="s">
        <v>50</v>
      </c>
      <c r="D34" s="125" t="s">
        <v>50</v>
      </c>
      <c r="E34" s="125" t="s">
        <v>50</v>
      </c>
      <c r="F34" s="125" t="s">
        <v>50</v>
      </c>
      <c r="G34" s="125" t="s">
        <v>50</v>
      </c>
      <c r="H34" s="125" t="s">
        <v>50</v>
      </c>
    </row>
    <row r="35" spans="1:8" ht="28.5" customHeight="1">
      <c r="A35" s="125" t="s">
        <v>50</v>
      </c>
      <c r="B35" s="125" t="s">
        <v>50</v>
      </c>
      <c r="C35" s="125" t="s">
        <v>50</v>
      </c>
      <c r="D35" s="125" t="s">
        <v>50</v>
      </c>
      <c r="E35" s="125" t="s">
        <v>50</v>
      </c>
      <c r="F35" s="125" t="s">
        <v>50</v>
      </c>
      <c r="G35" s="125" t="s">
        <v>50</v>
      </c>
      <c r="H35" s="125" t="s">
        <v>50</v>
      </c>
    </row>
    <row r="36" spans="1:8" ht="28.5" customHeight="1">
      <c r="A36" s="125" t="s">
        <v>50</v>
      </c>
      <c r="B36" s="125" t="s">
        <v>50</v>
      </c>
      <c r="C36" s="125" t="s">
        <v>50</v>
      </c>
      <c r="D36" s="125" t="s">
        <v>50</v>
      </c>
      <c r="E36" s="125" t="s">
        <v>50</v>
      </c>
      <c r="F36" s="125" t="s">
        <v>50</v>
      </c>
      <c r="G36" s="125" t="s">
        <v>50</v>
      </c>
      <c r="H36" s="125" t="s">
        <v>50</v>
      </c>
    </row>
    <row r="37" spans="1:8" ht="28.5" customHeight="1">
      <c r="A37" s="125" t="s">
        <v>50</v>
      </c>
      <c r="B37" s="125" t="s">
        <v>50</v>
      </c>
      <c r="C37" s="125" t="s">
        <v>50</v>
      </c>
      <c r="D37" s="125" t="s">
        <v>50</v>
      </c>
      <c r="E37" s="125" t="s">
        <v>50</v>
      </c>
      <c r="F37" s="125" t="s">
        <v>50</v>
      </c>
      <c r="G37" s="125" t="s">
        <v>50</v>
      </c>
      <c r="H37" s="125" t="s">
        <v>50</v>
      </c>
    </row>
    <row r="38" spans="1:8" ht="28.5" customHeight="1">
      <c r="A38" s="125" t="s">
        <v>50</v>
      </c>
      <c r="B38" s="125" t="s">
        <v>50</v>
      </c>
      <c r="C38" s="125" t="s">
        <v>50</v>
      </c>
      <c r="D38" s="125" t="s">
        <v>50</v>
      </c>
      <c r="E38" s="125" t="s">
        <v>50</v>
      </c>
      <c r="F38" s="125" t="s">
        <v>50</v>
      </c>
      <c r="G38" s="125" t="s">
        <v>50</v>
      </c>
      <c r="H38" s="125" t="s">
        <v>50</v>
      </c>
    </row>
    <row r="39" spans="1:8" ht="28.5" customHeight="1">
      <c r="A39" s="125" t="s">
        <v>50</v>
      </c>
      <c r="B39" s="125" t="s">
        <v>50</v>
      </c>
      <c r="C39" s="125" t="s">
        <v>50</v>
      </c>
      <c r="D39" s="125" t="s">
        <v>50</v>
      </c>
      <c r="E39" s="125" t="s">
        <v>50</v>
      </c>
      <c r="F39" s="125" t="s">
        <v>50</v>
      </c>
      <c r="G39" s="125" t="s">
        <v>50</v>
      </c>
      <c r="H39" s="125" t="s">
        <v>50</v>
      </c>
    </row>
    <row r="40" spans="1:8" ht="14.25" customHeight="1">
      <c r="A40" s="126"/>
      <c r="B40" s="126"/>
      <c r="C40" s="126"/>
      <c r="D40" s="126"/>
      <c r="E40" s="126"/>
      <c r="F40" s="126"/>
      <c r="G40" s="126"/>
      <c r="H40" s="126"/>
    </row>
  </sheetData>
  <sheetProtection/>
  <mergeCells count="33">
    <mergeCell ref="A1:H1"/>
    <mergeCell ref="B2:C2"/>
    <mergeCell ref="E2:H2"/>
    <mergeCell ref="B3:C3"/>
    <mergeCell ref="E3:H3"/>
    <mergeCell ref="B4:C4"/>
    <mergeCell ref="D4:H4"/>
    <mergeCell ref="B5:C5"/>
    <mergeCell ref="D5:H5"/>
    <mergeCell ref="D6:E6"/>
    <mergeCell ref="F6:H6"/>
    <mergeCell ref="D7:E7"/>
    <mergeCell ref="F7:H7"/>
    <mergeCell ref="B8:C8"/>
    <mergeCell ref="D8:E8"/>
    <mergeCell ref="F8:H8"/>
    <mergeCell ref="B9:C9"/>
    <mergeCell ref="D9:E9"/>
    <mergeCell ref="F9:H9"/>
    <mergeCell ref="B10:H10"/>
    <mergeCell ref="B11:C11"/>
    <mergeCell ref="D11:E11"/>
    <mergeCell ref="F11:H11"/>
    <mergeCell ref="B12:H12"/>
    <mergeCell ref="B13:H13"/>
    <mergeCell ref="A14:B14"/>
    <mergeCell ref="C14:D14"/>
    <mergeCell ref="E14:F14"/>
    <mergeCell ref="G14:H14"/>
    <mergeCell ref="A4:A9"/>
    <mergeCell ref="A16:A19"/>
    <mergeCell ref="A20:A23"/>
    <mergeCell ref="B6:C7"/>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H35"/>
  <sheetViews>
    <sheetView tabSelected="1" zoomScaleSheetLayoutView="100" workbookViewId="0" topLeftCell="A1">
      <selection activeCell="B10" sqref="B10:H10"/>
    </sheetView>
  </sheetViews>
  <sheetFormatPr defaultColWidth="9.00390625" defaultRowHeight="14.25"/>
  <cols>
    <col min="1" max="1" width="15.25390625" style="0" customWidth="1"/>
    <col min="2" max="2" width="15.875" style="0" customWidth="1"/>
    <col min="3" max="3" width="14.375" style="0" customWidth="1"/>
    <col min="4" max="4" width="10.875" style="0" customWidth="1"/>
    <col min="5" max="5" width="11.00390625" style="0" customWidth="1"/>
    <col min="6" max="6" width="11.375" style="0" customWidth="1"/>
  </cols>
  <sheetData>
    <row r="1" spans="1:8" s="112" customFormat="1" ht="27.75" customHeight="1">
      <c r="A1" s="48" t="s">
        <v>0</v>
      </c>
      <c r="B1" s="113"/>
      <c r="C1" s="113"/>
      <c r="D1" s="113"/>
      <c r="E1" s="113"/>
      <c r="F1" s="113"/>
      <c r="G1" s="113"/>
      <c r="H1" s="113"/>
    </row>
    <row r="2" spans="1:8" ht="19.5" customHeight="1">
      <c r="A2" s="114" t="s">
        <v>1</v>
      </c>
      <c r="B2" s="114" t="s">
        <v>73</v>
      </c>
      <c r="C2" s="114"/>
      <c r="D2" s="114" t="s">
        <v>3</v>
      </c>
      <c r="E2" s="114" t="s">
        <v>74</v>
      </c>
      <c r="F2" s="114"/>
      <c r="G2" s="114"/>
      <c r="H2" s="114"/>
    </row>
    <row r="3" spans="1:8" ht="19.5" customHeight="1">
      <c r="A3" s="114" t="s">
        <v>5</v>
      </c>
      <c r="B3" s="114" t="s">
        <v>6</v>
      </c>
      <c r="C3" s="114"/>
      <c r="D3" s="114" t="s">
        <v>7</v>
      </c>
      <c r="E3" s="114" t="s">
        <v>8</v>
      </c>
      <c r="F3" s="114"/>
      <c r="G3" s="114"/>
      <c r="H3" s="114"/>
    </row>
    <row r="4" spans="1:8" ht="19.5" customHeight="1">
      <c r="A4" s="114" t="s">
        <v>9</v>
      </c>
      <c r="B4" s="115" t="s">
        <v>10</v>
      </c>
      <c r="C4" s="116"/>
      <c r="D4" s="115" t="s">
        <v>11</v>
      </c>
      <c r="E4" s="116"/>
      <c r="F4" s="116"/>
      <c r="G4" s="116"/>
      <c r="H4" s="116"/>
    </row>
    <row r="5" spans="1:8" ht="19.5" customHeight="1">
      <c r="A5" s="114"/>
      <c r="B5" s="117" t="s">
        <v>12</v>
      </c>
      <c r="C5" s="118"/>
      <c r="D5" s="114" t="s">
        <v>75</v>
      </c>
      <c r="E5" s="114"/>
      <c r="F5" s="114"/>
      <c r="G5" s="114"/>
      <c r="H5" s="114"/>
    </row>
    <row r="6" spans="1:8" ht="19.5" customHeight="1">
      <c r="A6" s="114"/>
      <c r="B6" s="114" t="s">
        <v>14</v>
      </c>
      <c r="C6" s="114"/>
      <c r="D6" s="119" t="s">
        <v>15</v>
      </c>
      <c r="E6" s="119"/>
      <c r="F6" s="114" t="s">
        <v>16</v>
      </c>
      <c r="G6" s="114"/>
      <c r="H6" s="114"/>
    </row>
    <row r="7" spans="1:8" ht="19.5" customHeight="1">
      <c r="A7" s="114"/>
      <c r="B7" s="114"/>
      <c r="C7" s="114"/>
      <c r="D7" s="114" t="s">
        <v>17</v>
      </c>
      <c r="E7" s="114"/>
      <c r="F7" s="114" t="s">
        <v>75</v>
      </c>
      <c r="G7" s="114"/>
      <c r="H7" s="114"/>
    </row>
    <row r="8" spans="1:8" ht="19.5" customHeight="1">
      <c r="A8" s="114"/>
      <c r="B8" s="114" t="s">
        <v>18</v>
      </c>
      <c r="C8" s="114"/>
      <c r="D8" s="114" t="s">
        <v>19</v>
      </c>
      <c r="E8" s="114"/>
      <c r="F8" s="114" t="s">
        <v>16</v>
      </c>
      <c r="G8" s="114"/>
      <c r="H8" s="114"/>
    </row>
    <row r="9" spans="1:8" ht="19.5" customHeight="1">
      <c r="A9" s="114"/>
      <c r="B9" s="114" t="s">
        <v>20</v>
      </c>
      <c r="C9" s="114"/>
      <c r="D9" s="114" t="s">
        <v>19</v>
      </c>
      <c r="E9" s="114"/>
      <c r="F9" s="114" t="s">
        <v>16</v>
      </c>
      <c r="G9" s="114"/>
      <c r="H9" s="114"/>
    </row>
    <row r="10" spans="1:8" ht="69.75" customHeight="1">
      <c r="A10" s="114" t="s">
        <v>21</v>
      </c>
      <c r="B10" s="114" t="s">
        <v>76</v>
      </c>
      <c r="C10" s="114"/>
      <c r="D10" s="114"/>
      <c r="E10" s="114"/>
      <c r="F10" s="114"/>
      <c r="G10" s="114"/>
      <c r="H10" s="114"/>
    </row>
    <row r="11" spans="1:8" ht="19.5" customHeight="1">
      <c r="A11" s="114" t="s">
        <v>23</v>
      </c>
      <c r="B11" s="114" t="s">
        <v>77</v>
      </c>
      <c r="C11" s="114"/>
      <c r="D11" s="114" t="s">
        <v>25</v>
      </c>
      <c r="E11" s="114"/>
      <c r="F11" s="114" t="s">
        <v>77</v>
      </c>
      <c r="G11" s="114"/>
      <c r="H11" s="114"/>
    </row>
    <row r="12" spans="1:8" ht="69.75" customHeight="1">
      <c r="A12" s="114" t="s">
        <v>26</v>
      </c>
      <c r="B12" s="120" t="s">
        <v>78</v>
      </c>
      <c r="C12" s="120"/>
      <c r="D12" s="120"/>
      <c r="E12" s="120"/>
      <c r="F12" s="120"/>
      <c r="G12" s="120"/>
      <c r="H12" s="120"/>
    </row>
    <row r="13" spans="1:8" ht="69.75" customHeight="1">
      <c r="A13" s="114" t="s">
        <v>28</v>
      </c>
      <c r="B13" s="114" t="s">
        <v>79</v>
      </c>
      <c r="C13" s="114"/>
      <c r="D13" s="114"/>
      <c r="E13" s="114"/>
      <c r="F13" s="114"/>
      <c r="G13" s="114"/>
      <c r="H13" s="114"/>
    </row>
    <row r="14" spans="1:8" ht="14.25">
      <c r="A14" s="121" t="s">
        <v>30</v>
      </c>
      <c r="B14" s="122"/>
      <c r="C14" s="123" t="s">
        <v>80</v>
      </c>
      <c r="D14" s="124"/>
      <c r="E14" s="121" t="s">
        <v>32</v>
      </c>
      <c r="F14" s="122"/>
      <c r="G14" s="123" t="s">
        <v>33</v>
      </c>
      <c r="H14" s="124"/>
    </row>
    <row r="15" spans="1:8" ht="28.5">
      <c r="A15" s="125" t="s">
        <v>34</v>
      </c>
      <c r="B15" s="125" t="s">
        <v>35</v>
      </c>
      <c r="C15" s="125" t="s">
        <v>36</v>
      </c>
      <c r="D15" s="125" t="s">
        <v>37</v>
      </c>
      <c r="E15" s="125" t="s">
        <v>38</v>
      </c>
      <c r="F15" s="125" t="s">
        <v>39</v>
      </c>
      <c r="G15" s="125" t="s">
        <v>40</v>
      </c>
      <c r="H15" s="125" t="s">
        <v>41</v>
      </c>
    </row>
    <row r="16" spans="1:8" ht="28.5" customHeight="1">
      <c r="A16" s="125" t="s">
        <v>42</v>
      </c>
      <c r="B16" s="125" t="s">
        <v>43</v>
      </c>
      <c r="C16" s="125" t="s">
        <v>50</v>
      </c>
      <c r="D16" s="125" t="s">
        <v>81</v>
      </c>
      <c r="E16" s="125" t="s">
        <v>82</v>
      </c>
      <c r="F16" s="125" t="s">
        <v>83</v>
      </c>
      <c r="G16" s="125" t="s">
        <v>84</v>
      </c>
      <c r="H16" s="125" t="s">
        <v>85</v>
      </c>
    </row>
    <row r="17" spans="1:8" ht="28.5" customHeight="1">
      <c r="A17" s="125" t="s">
        <v>50</v>
      </c>
      <c r="B17" s="125" t="s">
        <v>51</v>
      </c>
      <c r="C17" s="125" t="s">
        <v>50</v>
      </c>
      <c r="D17" s="125" t="s">
        <v>86</v>
      </c>
      <c r="E17" s="125" t="s">
        <v>87</v>
      </c>
      <c r="F17" s="125" t="s">
        <v>88</v>
      </c>
      <c r="G17" s="125" t="s">
        <v>48</v>
      </c>
      <c r="H17" s="125" t="s">
        <v>33</v>
      </c>
    </row>
    <row r="18" spans="1:8" ht="28.5" customHeight="1">
      <c r="A18" s="125" t="s">
        <v>50</v>
      </c>
      <c r="B18" s="125" t="s">
        <v>55</v>
      </c>
      <c r="C18" s="125" t="s">
        <v>50</v>
      </c>
      <c r="D18" s="125" t="s">
        <v>89</v>
      </c>
      <c r="E18" s="125" t="s">
        <v>90</v>
      </c>
      <c r="F18" s="125" t="s">
        <v>88</v>
      </c>
      <c r="G18" s="125" t="s">
        <v>48</v>
      </c>
      <c r="H18" s="125" t="s">
        <v>33</v>
      </c>
    </row>
    <row r="19" spans="1:8" ht="28.5" customHeight="1">
      <c r="A19" s="125" t="s">
        <v>50</v>
      </c>
      <c r="B19" s="125" t="s">
        <v>59</v>
      </c>
      <c r="C19" s="125" t="s">
        <v>50</v>
      </c>
      <c r="D19" s="125" t="s">
        <v>91</v>
      </c>
      <c r="E19" s="125" t="s">
        <v>92</v>
      </c>
      <c r="F19" s="125" t="s">
        <v>88</v>
      </c>
      <c r="G19" s="125" t="s">
        <v>48</v>
      </c>
      <c r="H19" s="125" t="s">
        <v>33</v>
      </c>
    </row>
    <row r="20" spans="1:8" ht="28.5" customHeight="1">
      <c r="A20" s="125" t="s">
        <v>63</v>
      </c>
      <c r="B20" s="125" t="s">
        <v>64</v>
      </c>
      <c r="C20" s="125" t="s">
        <v>50</v>
      </c>
      <c r="D20" s="125" t="s">
        <v>93</v>
      </c>
      <c r="E20" s="125" t="s">
        <v>94</v>
      </c>
      <c r="F20" s="125" t="s">
        <v>88</v>
      </c>
      <c r="G20" s="125" t="s">
        <v>48</v>
      </c>
      <c r="H20" s="125" t="s">
        <v>95</v>
      </c>
    </row>
    <row r="21" spans="1:8" ht="28.5" customHeight="1">
      <c r="A21" s="125" t="s">
        <v>50</v>
      </c>
      <c r="B21" s="125" t="s">
        <v>65</v>
      </c>
      <c r="C21" s="125" t="s">
        <v>50</v>
      </c>
      <c r="D21" s="125" t="s">
        <v>50</v>
      </c>
      <c r="E21" s="125" t="s">
        <v>50</v>
      </c>
      <c r="F21" s="125" t="s">
        <v>50</v>
      </c>
      <c r="G21" s="125" t="s">
        <v>50</v>
      </c>
      <c r="H21" s="125" t="s">
        <v>50</v>
      </c>
    </row>
    <row r="22" spans="1:8" ht="28.5" customHeight="1">
      <c r="A22" s="125" t="s">
        <v>50</v>
      </c>
      <c r="B22" s="125" t="s">
        <v>69</v>
      </c>
      <c r="C22" s="125" t="s">
        <v>50</v>
      </c>
      <c r="D22" s="125" t="s">
        <v>50</v>
      </c>
      <c r="E22" s="125" t="s">
        <v>50</v>
      </c>
      <c r="F22" s="125" t="s">
        <v>50</v>
      </c>
      <c r="G22" s="125" t="s">
        <v>50</v>
      </c>
      <c r="H22" s="125" t="s">
        <v>50</v>
      </c>
    </row>
    <row r="23" spans="1:8" ht="28.5" customHeight="1">
      <c r="A23" s="125" t="s">
        <v>50</v>
      </c>
      <c r="B23" s="125" t="s">
        <v>70</v>
      </c>
      <c r="C23" s="125" t="s">
        <v>50</v>
      </c>
      <c r="D23" s="125" t="s">
        <v>50</v>
      </c>
      <c r="E23" s="125" t="s">
        <v>50</v>
      </c>
      <c r="F23" s="125" t="s">
        <v>50</v>
      </c>
      <c r="G23" s="125" t="s">
        <v>50</v>
      </c>
      <c r="H23" s="125" t="s">
        <v>50</v>
      </c>
    </row>
    <row r="24" spans="1:8" ht="28.5" customHeight="1">
      <c r="A24" s="125" t="s">
        <v>71</v>
      </c>
      <c r="B24" s="125" t="s">
        <v>71</v>
      </c>
      <c r="C24" s="125" t="s">
        <v>50</v>
      </c>
      <c r="D24" s="125" t="s">
        <v>96</v>
      </c>
      <c r="E24" s="125" t="s">
        <v>97</v>
      </c>
      <c r="F24" s="125" t="s">
        <v>88</v>
      </c>
      <c r="G24" s="125" t="s">
        <v>48</v>
      </c>
      <c r="H24" s="125" t="s">
        <v>33</v>
      </c>
    </row>
    <row r="25" spans="1:8" ht="28.5" customHeight="1">
      <c r="A25" s="125" t="s">
        <v>72</v>
      </c>
      <c r="B25" s="125" t="s">
        <v>50</v>
      </c>
      <c r="C25" s="125" t="s">
        <v>50</v>
      </c>
      <c r="D25" s="125" t="s">
        <v>50</v>
      </c>
      <c r="E25" s="125" t="s">
        <v>50</v>
      </c>
      <c r="F25" s="125" t="s">
        <v>50</v>
      </c>
      <c r="G25" s="125" t="s">
        <v>50</v>
      </c>
      <c r="H25" s="125" t="s">
        <v>50</v>
      </c>
    </row>
    <row r="26" spans="1:8" ht="28.5" customHeight="1">
      <c r="A26" s="125" t="s">
        <v>50</v>
      </c>
      <c r="B26" s="125" t="s">
        <v>50</v>
      </c>
      <c r="C26" s="125" t="s">
        <v>50</v>
      </c>
      <c r="D26" s="125" t="s">
        <v>50</v>
      </c>
      <c r="E26" s="125" t="s">
        <v>50</v>
      </c>
      <c r="F26" s="125" t="s">
        <v>50</v>
      </c>
      <c r="G26" s="125" t="s">
        <v>50</v>
      </c>
      <c r="H26" s="125" t="s">
        <v>50</v>
      </c>
    </row>
    <row r="27" spans="1:8" ht="28.5" customHeight="1">
      <c r="A27" s="125" t="s">
        <v>50</v>
      </c>
      <c r="B27" s="125" t="s">
        <v>50</v>
      </c>
      <c r="C27" s="125" t="s">
        <v>50</v>
      </c>
      <c r="D27" s="125" t="s">
        <v>50</v>
      </c>
      <c r="E27" s="125" t="s">
        <v>50</v>
      </c>
      <c r="F27" s="125" t="s">
        <v>50</v>
      </c>
      <c r="G27" s="125" t="s">
        <v>50</v>
      </c>
      <c r="H27" s="125" t="s">
        <v>50</v>
      </c>
    </row>
    <row r="28" spans="1:8" ht="28.5" customHeight="1">
      <c r="A28" s="125" t="s">
        <v>50</v>
      </c>
      <c r="B28" s="125" t="s">
        <v>50</v>
      </c>
      <c r="C28" s="125" t="s">
        <v>50</v>
      </c>
      <c r="D28" s="125" t="s">
        <v>50</v>
      </c>
      <c r="E28" s="125" t="s">
        <v>50</v>
      </c>
      <c r="F28" s="125" t="s">
        <v>50</v>
      </c>
      <c r="G28" s="125" t="s">
        <v>50</v>
      </c>
      <c r="H28" s="125" t="s">
        <v>50</v>
      </c>
    </row>
    <row r="29" spans="1:8" ht="28.5" customHeight="1">
      <c r="A29" s="125" t="s">
        <v>50</v>
      </c>
      <c r="B29" s="125" t="s">
        <v>50</v>
      </c>
      <c r="C29" s="125" t="s">
        <v>50</v>
      </c>
      <c r="D29" s="125" t="s">
        <v>50</v>
      </c>
      <c r="E29" s="125" t="s">
        <v>50</v>
      </c>
      <c r="F29" s="125" t="s">
        <v>50</v>
      </c>
      <c r="G29" s="125" t="s">
        <v>50</v>
      </c>
      <c r="H29" s="125" t="s">
        <v>50</v>
      </c>
    </row>
    <row r="30" spans="1:8" ht="28.5" customHeight="1">
      <c r="A30" s="125" t="s">
        <v>50</v>
      </c>
      <c r="B30" s="125" t="s">
        <v>50</v>
      </c>
      <c r="C30" s="125" t="s">
        <v>50</v>
      </c>
      <c r="D30" s="125" t="s">
        <v>50</v>
      </c>
      <c r="E30" s="125" t="s">
        <v>50</v>
      </c>
      <c r="F30" s="125" t="s">
        <v>50</v>
      </c>
      <c r="G30" s="125" t="s">
        <v>50</v>
      </c>
      <c r="H30" s="125" t="s">
        <v>50</v>
      </c>
    </row>
    <row r="31" spans="1:8" ht="28.5" customHeight="1">
      <c r="A31" s="125" t="s">
        <v>50</v>
      </c>
      <c r="B31" s="125" t="s">
        <v>50</v>
      </c>
      <c r="C31" s="125" t="s">
        <v>50</v>
      </c>
      <c r="D31" s="125" t="s">
        <v>50</v>
      </c>
      <c r="E31" s="125" t="s">
        <v>50</v>
      </c>
      <c r="F31" s="125" t="s">
        <v>50</v>
      </c>
      <c r="G31" s="125" t="s">
        <v>50</v>
      </c>
      <c r="H31" s="125" t="s">
        <v>50</v>
      </c>
    </row>
    <row r="32" spans="1:8" ht="28.5" customHeight="1">
      <c r="A32" s="125" t="s">
        <v>50</v>
      </c>
      <c r="B32" s="125" t="s">
        <v>50</v>
      </c>
      <c r="C32" s="125" t="s">
        <v>50</v>
      </c>
      <c r="D32" s="125" t="s">
        <v>50</v>
      </c>
      <c r="E32" s="125" t="s">
        <v>50</v>
      </c>
      <c r="F32" s="125" t="s">
        <v>50</v>
      </c>
      <c r="G32" s="125" t="s">
        <v>50</v>
      </c>
      <c r="H32" s="125" t="s">
        <v>50</v>
      </c>
    </row>
    <row r="33" spans="1:8" ht="28.5" customHeight="1">
      <c r="A33" s="125" t="s">
        <v>50</v>
      </c>
      <c r="B33" s="125" t="s">
        <v>50</v>
      </c>
      <c r="C33" s="125" t="s">
        <v>50</v>
      </c>
      <c r="D33" s="125" t="s">
        <v>50</v>
      </c>
      <c r="E33" s="125" t="s">
        <v>50</v>
      </c>
      <c r="F33" s="125" t="s">
        <v>50</v>
      </c>
      <c r="G33" s="125" t="s">
        <v>50</v>
      </c>
      <c r="H33" s="125" t="s">
        <v>50</v>
      </c>
    </row>
    <row r="34" spans="1:8" ht="28.5" customHeight="1">
      <c r="A34" s="125" t="s">
        <v>50</v>
      </c>
      <c r="B34" s="125" t="s">
        <v>50</v>
      </c>
      <c r="C34" s="125" t="s">
        <v>50</v>
      </c>
      <c r="D34" s="125" t="s">
        <v>50</v>
      </c>
      <c r="E34" s="125" t="s">
        <v>50</v>
      </c>
      <c r="F34" s="125" t="s">
        <v>50</v>
      </c>
      <c r="G34" s="125" t="s">
        <v>50</v>
      </c>
      <c r="H34" s="125" t="s">
        <v>50</v>
      </c>
    </row>
    <row r="35" spans="1:8" ht="14.25" customHeight="1">
      <c r="A35" s="126"/>
      <c r="B35" s="126"/>
      <c r="C35" s="126"/>
      <c r="D35" s="126"/>
      <c r="E35" s="126"/>
      <c r="F35" s="126"/>
      <c r="G35" s="126"/>
      <c r="H35" s="126"/>
    </row>
  </sheetData>
  <sheetProtection/>
  <mergeCells count="33">
    <mergeCell ref="A1:H1"/>
    <mergeCell ref="B2:C2"/>
    <mergeCell ref="E2:H2"/>
    <mergeCell ref="B3:C3"/>
    <mergeCell ref="E3:H3"/>
    <mergeCell ref="B4:C4"/>
    <mergeCell ref="D4:H4"/>
    <mergeCell ref="B5:C5"/>
    <mergeCell ref="D5:H5"/>
    <mergeCell ref="D6:E6"/>
    <mergeCell ref="F6:H6"/>
    <mergeCell ref="D7:E7"/>
    <mergeCell ref="F7:H7"/>
    <mergeCell ref="B8:C8"/>
    <mergeCell ref="D8:E8"/>
    <mergeCell ref="F8:H8"/>
    <mergeCell ref="B9:C9"/>
    <mergeCell ref="D9:E9"/>
    <mergeCell ref="F9:H9"/>
    <mergeCell ref="B10:H10"/>
    <mergeCell ref="B11:C11"/>
    <mergeCell ref="D11:E11"/>
    <mergeCell ref="F11:H11"/>
    <mergeCell ref="B12:H12"/>
    <mergeCell ref="B13:H13"/>
    <mergeCell ref="A14:B14"/>
    <mergeCell ref="C14:D14"/>
    <mergeCell ref="E14:F14"/>
    <mergeCell ref="G14:H14"/>
    <mergeCell ref="A4:A9"/>
    <mergeCell ref="A16:A19"/>
    <mergeCell ref="A20:A23"/>
    <mergeCell ref="B6:C7"/>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H35"/>
  <sheetViews>
    <sheetView zoomScaleSheetLayoutView="100" workbookViewId="0" topLeftCell="A1">
      <selection activeCell="K10" sqref="K10"/>
    </sheetView>
  </sheetViews>
  <sheetFormatPr defaultColWidth="9.00390625" defaultRowHeight="14.25"/>
  <cols>
    <col min="1" max="1" width="15.25390625" style="0" customWidth="1"/>
    <col min="2" max="2" width="15.875" style="0" customWidth="1"/>
    <col min="3" max="3" width="14.375" style="0" customWidth="1"/>
    <col min="4" max="4" width="10.875" style="0" customWidth="1"/>
    <col min="5" max="5" width="11.00390625" style="0" customWidth="1"/>
    <col min="6" max="6" width="11.375" style="0" customWidth="1"/>
  </cols>
  <sheetData>
    <row r="1" spans="1:8" s="112" customFormat="1" ht="27.75" customHeight="1">
      <c r="A1" s="48" t="s">
        <v>0</v>
      </c>
      <c r="B1" s="113"/>
      <c r="C1" s="113"/>
      <c r="D1" s="113"/>
      <c r="E1" s="113"/>
      <c r="F1" s="113"/>
      <c r="G1" s="113"/>
      <c r="H1" s="113"/>
    </row>
    <row r="2" spans="1:8" ht="19.5" customHeight="1">
      <c r="A2" s="114" t="s">
        <v>1</v>
      </c>
      <c r="B2" s="114" t="s">
        <v>98</v>
      </c>
      <c r="C2" s="114"/>
      <c r="D2" s="114" t="s">
        <v>3</v>
      </c>
      <c r="E2" s="114" t="s">
        <v>99</v>
      </c>
      <c r="F2" s="114"/>
      <c r="G2" s="114"/>
      <c r="H2" s="114"/>
    </row>
    <row r="3" spans="1:8" ht="19.5" customHeight="1">
      <c r="A3" s="114" t="s">
        <v>5</v>
      </c>
      <c r="B3" s="114" t="s">
        <v>6</v>
      </c>
      <c r="C3" s="114"/>
      <c r="D3" s="114" t="s">
        <v>7</v>
      </c>
      <c r="E3" s="114" t="s">
        <v>8</v>
      </c>
      <c r="F3" s="114"/>
      <c r="G3" s="114"/>
      <c r="H3" s="114"/>
    </row>
    <row r="4" spans="1:8" ht="19.5" customHeight="1">
      <c r="A4" s="114" t="s">
        <v>9</v>
      </c>
      <c r="B4" s="115" t="s">
        <v>10</v>
      </c>
      <c r="C4" s="116"/>
      <c r="D4" s="115" t="s">
        <v>11</v>
      </c>
      <c r="E4" s="116"/>
      <c r="F4" s="116"/>
      <c r="G4" s="116"/>
      <c r="H4" s="116"/>
    </row>
    <row r="5" spans="1:8" ht="19.5" customHeight="1">
      <c r="A5" s="114"/>
      <c r="B5" s="117" t="s">
        <v>12</v>
      </c>
      <c r="C5" s="118"/>
      <c r="D5" s="114" t="s">
        <v>100</v>
      </c>
      <c r="E5" s="114"/>
      <c r="F5" s="114"/>
      <c r="G5" s="114"/>
      <c r="H5" s="114"/>
    </row>
    <row r="6" spans="1:8" ht="19.5" customHeight="1">
      <c r="A6" s="114"/>
      <c r="B6" s="114" t="s">
        <v>14</v>
      </c>
      <c r="C6" s="114"/>
      <c r="D6" s="119" t="s">
        <v>15</v>
      </c>
      <c r="E6" s="119"/>
      <c r="F6" s="114" t="s">
        <v>16</v>
      </c>
      <c r="G6" s="114"/>
      <c r="H6" s="114"/>
    </row>
    <row r="7" spans="1:8" ht="19.5" customHeight="1">
      <c r="A7" s="114"/>
      <c r="B7" s="114"/>
      <c r="C7" s="114"/>
      <c r="D7" s="114" t="s">
        <v>17</v>
      </c>
      <c r="E7" s="114"/>
      <c r="F7" s="114" t="s">
        <v>100</v>
      </c>
      <c r="G7" s="114"/>
      <c r="H7" s="114"/>
    </row>
    <row r="8" spans="1:8" ht="19.5" customHeight="1">
      <c r="A8" s="114"/>
      <c r="B8" s="114" t="s">
        <v>18</v>
      </c>
      <c r="C8" s="114"/>
      <c r="D8" s="114" t="s">
        <v>19</v>
      </c>
      <c r="E8" s="114"/>
      <c r="F8" s="114" t="s">
        <v>16</v>
      </c>
      <c r="G8" s="114"/>
      <c r="H8" s="114"/>
    </row>
    <row r="9" spans="1:8" ht="19.5" customHeight="1">
      <c r="A9" s="114"/>
      <c r="B9" s="114" t="s">
        <v>20</v>
      </c>
      <c r="C9" s="114"/>
      <c r="D9" s="114" t="s">
        <v>19</v>
      </c>
      <c r="E9" s="114"/>
      <c r="F9" s="114" t="s">
        <v>16</v>
      </c>
      <c r="G9" s="114"/>
      <c r="H9" s="114"/>
    </row>
    <row r="10" spans="1:8" ht="69.75" customHeight="1">
      <c r="A10" s="114" t="s">
        <v>21</v>
      </c>
      <c r="B10" s="114" t="s">
        <v>101</v>
      </c>
      <c r="C10" s="114"/>
      <c r="D10" s="114"/>
      <c r="E10" s="114"/>
      <c r="F10" s="114"/>
      <c r="G10" s="114"/>
      <c r="H10" s="114"/>
    </row>
    <row r="11" spans="1:8" ht="19.5" customHeight="1">
      <c r="A11" s="114" t="s">
        <v>23</v>
      </c>
      <c r="B11" s="114" t="s">
        <v>102</v>
      </c>
      <c r="C11" s="114"/>
      <c r="D11" s="114" t="s">
        <v>25</v>
      </c>
      <c r="E11" s="114"/>
      <c r="F11" s="114" t="s">
        <v>103</v>
      </c>
      <c r="G11" s="114"/>
      <c r="H11" s="114"/>
    </row>
    <row r="12" spans="1:8" ht="69.75" customHeight="1">
      <c r="A12" s="114" t="s">
        <v>26</v>
      </c>
      <c r="B12" s="120" t="s">
        <v>104</v>
      </c>
      <c r="C12" s="120"/>
      <c r="D12" s="120"/>
      <c r="E12" s="120"/>
      <c r="F12" s="120"/>
      <c r="G12" s="120"/>
      <c r="H12" s="120"/>
    </row>
    <row r="13" spans="1:8" ht="69.75" customHeight="1">
      <c r="A13" s="114" t="s">
        <v>28</v>
      </c>
      <c r="B13" s="114" t="s">
        <v>105</v>
      </c>
      <c r="C13" s="114"/>
      <c r="D13" s="114"/>
      <c r="E13" s="114"/>
      <c r="F13" s="114"/>
      <c r="G13" s="114"/>
      <c r="H13" s="114"/>
    </row>
    <row r="14" spans="1:8" ht="14.25">
      <c r="A14" s="121" t="s">
        <v>30</v>
      </c>
      <c r="B14" s="122"/>
      <c r="C14" s="123" t="s">
        <v>80</v>
      </c>
      <c r="D14" s="124"/>
      <c r="E14" s="121" t="s">
        <v>32</v>
      </c>
      <c r="F14" s="122"/>
      <c r="G14" s="123" t="s">
        <v>33</v>
      </c>
      <c r="H14" s="124"/>
    </row>
    <row r="15" spans="1:8" ht="28.5">
      <c r="A15" s="125" t="s">
        <v>34</v>
      </c>
      <c r="B15" s="125" t="s">
        <v>35</v>
      </c>
      <c r="C15" s="125" t="s">
        <v>36</v>
      </c>
      <c r="D15" s="125" t="s">
        <v>37</v>
      </c>
      <c r="E15" s="125" t="s">
        <v>38</v>
      </c>
      <c r="F15" s="125" t="s">
        <v>39</v>
      </c>
      <c r="G15" s="125" t="s">
        <v>40</v>
      </c>
      <c r="H15" s="125" t="s">
        <v>41</v>
      </c>
    </row>
    <row r="16" spans="1:8" ht="28.5" customHeight="1">
      <c r="A16" s="125" t="s">
        <v>42</v>
      </c>
      <c r="B16" s="125" t="s">
        <v>43</v>
      </c>
      <c r="C16" s="125" t="s">
        <v>50</v>
      </c>
      <c r="D16" s="125" t="s">
        <v>106</v>
      </c>
      <c r="E16" s="125" t="s">
        <v>107</v>
      </c>
      <c r="F16" s="125" t="s">
        <v>108</v>
      </c>
      <c r="G16" s="125" t="s">
        <v>109</v>
      </c>
      <c r="H16" s="125" t="s">
        <v>85</v>
      </c>
    </row>
    <row r="17" spans="1:8" ht="28.5" customHeight="1">
      <c r="A17" s="125" t="s">
        <v>50</v>
      </c>
      <c r="B17" s="125" t="s">
        <v>51</v>
      </c>
      <c r="C17" s="125" t="s">
        <v>50</v>
      </c>
      <c r="D17" s="125" t="s">
        <v>110</v>
      </c>
      <c r="E17" s="125" t="s">
        <v>111</v>
      </c>
      <c r="F17" s="125" t="s">
        <v>88</v>
      </c>
      <c r="G17" s="125" t="s">
        <v>48</v>
      </c>
      <c r="H17" s="125" t="s">
        <v>33</v>
      </c>
    </row>
    <row r="18" spans="1:8" ht="28.5" customHeight="1">
      <c r="A18" s="125" t="s">
        <v>50</v>
      </c>
      <c r="B18" s="125" t="s">
        <v>55</v>
      </c>
      <c r="C18" s="125" t="s">
        <v>50</v>
      </c>
      <c r="D18" s="125" t="s">
        <v>112</v>
      </c>
      <c r="E18" s="125" t="s">
        <v>113</v>
      </c>
      <c r="F18" s="125" t="s">
        <v>88</v>
      </c>
      <c r="G18" s="125" t="s">
        <v>48</v>
      </c>
      <c r="H18" s="125" t="s">
        <v>33</v>
      </c>
    </row>
    <row r="19" spans="1:8" ht="28.5" customHeight="1">
      <c r="A19" s="125" t="s">
        <v>50</v>
      </c>
      <c r="B19" s="125" t="s">
        <v>59</v>
      </c>
      <c r="C19" s="125" t="s">
        <v>50</v>
      </c>
      <c r="D19" s="125" t="s">
        <v>114</v>
      </c>
      <c r="E19" s="125" t="s">
        <v>115</v>
      </c>
      <c r="F19" s="125" t="s">
        <v>88</v>
      </c>
      <c r="G19" s="125" t="s">
        <v>48</v>
      </c>
      <c r="H19" s="125" t="s">
        <v>33</v>
      </c>
    </row>
    <row r="20" spans="1:8" ht="28.5" customHeight="1">
      <c r="A20" s="125" t="s">
        <v>63</v>
      </c>
      <c r="B20" s="125" t="s">
        <v>64</v>
      </c>
      <c r="C20" s="125" t="s">
        <v>50</v>
      </c>
      <c r="D20" s="125" t="s">
        <v>50</v>
      </c>
      <c r="E20" s="125" t="s">
        <v>50</v>
      </c>
      <c r="F20" s="125" t="s">
        <v>50</v>
      </c>
      <c r="G20" s="125" t="s">
        <v>50</v>
      </c>
      <c r="H20" s="125" t="s">
        <v>50</v>
      </c>
    </row>
    <row r="21" spans="1:8" ht="28.5" customHeight="1">
      <c r="A21" s="125" t="s">
        <v>50</v>
      </c>
      <c r="B21" s="125" t="s">
        <v>65</v>
      </c>
      <c r="C21" s="125" t="s">
        <v>50</v>
      </c>
      <c r="D21" s="125" t="s">
        <v>50</v>
      </c>
      <c r="E21" s="125" t="s">
        <v>50</v>
      </c>
      <c r="F21" s="125" t="s">
        <v>50</v>
      </c>
      <c r="G21" s="125" t="s">
        <v>50</v>
      </c>
      <c r="H21" s="125" t="s">
        <v>50</v>
      </c>
    </row>
    <row r="22" spans="1:8" ht="28.5" customHeight="1">
      <c r="A22" s="125" t="s">
        <v>50</v>
      </c>
      <c r="B22" s="125" t="s">
        <v>69</v>
      </c>
      <c r="C22" s="125" t="s">
        <v>50</v>
      </c>
      <c r="D22" s="125" t="s">
        <v>50</v>
      </c>
      <c r="E22" s="125" t="s">
        <v>50</v>
      </c>
      <c r="F22" s="125" t="s">
        <v>50</v>
      </c>
      <c r="G22" s="125" t="s">
        <v>50</v>
      </c>
      <c r="H22" s="125" t="s">
        <v>50</v>
      </c>
    </row>
    <row r="23" spans="1:8" ht="28.5" customHeight="1">
      <c r="A23" s="125" t="s">
        <v>50</v>
      </c>
      <c r="B23" s="125" t="s">
        <v>70</v>
      </c>
      <c r="C23" s="125" t="s">
        <v>50</v>
      </c>
      <c r="D23" s="125" t="s">
        <v>116</v>
      </c>
      <c r="E23" s="125" t="s">
        <v>117</v>
      </c>
      <c r="F23" s="125" t="s">
        <v>88</v>
      </c>
      <c r="G23" s="125" t="s">
        <v>48</v>
      </c>
      <c r="H23" s="125" t="s">
        <v>95</v>
      </c>
    </row>
    <row r="24" spans="1:8" ht="28.5" customHeight="1">
      <c r="A24" s="125" t="s">
        <v>71</v>
      </c>
      <c r="B24" s="125" t="s">
        <v>71</v>
      </c>
      <c r="C24" s="125" t="s">
        <v>50</v>
      </c>
      <c r="D24" s="125" t="s">
        <v>118</v>
      </c>
      <c r="E24" s="125" t="s">
        <v>117</v>
      </c>
      <c r="F24" s="125" t="s">
        <v>88</v>
      </c>
      <c r="G24" s="125" t="s">
        <v>48</v>
      </c>
      <c r="H24" s="125" t="s">
        <v>33</v>
      </c>
    </row>
    <row r="25" spans="1:8" ht="28.5" customHeight="1">
      <c r="A25" s="125" t="s">
        <v>72</v>
      </c>
      <c r="B25" s="125" t="s">
        <v>50</v>
      </c>
      <c r="C25" s="125" t="s">
        <v>50</v>
      </c>
      <c r="D25" s="125" t="s">
        <v>50</v>
      </c>
      <c r="E25" s="125" t="s">
        <v>50</v>
      </c>
      <c r="F25" s="125" t="s">
        <v>50</v>
      </c>
      <c r="G25" s="125" t="s">
        <v>50</v>
      </c>
      <c r="H25" s="125" t="s">
        <v>50</v>
      </c>
    </row>
    <row r="26" spans="1:8" ht="28.5" customHeight="1">
      <c r="A26" s="125" t="s">
        <v>50</v>
      </c>
      <c r="B26" s="125" t="s">
        <v>50</v>
      </c>
      <c r="C26" s="125" t="s">
        <v>50</v>
      </c>
      <c r="D26" s="125" t="s">
        <v>50</v>
      </c>
      <c r="E26" s="125" t="s">
        <v>50</v>
      </c>
      <c r="F26" s="125" t="s">
        <v>50</v>
      </c>
      <c r="G26" s="125" t="s">
        <v>50</v>
      </c>
      <c r="H26" s="125" t="s">
        <v>50</v>
      </c>
    </row>
    <row r="27" spans="1:8" ht="28.5" customHeight="1">
      <c r="A27" s="125" t="s">
        <v>50</v>
      </c>
      <c r="B27" s="125" t="s">
        <v>50</v>
      </c>
      <c r="C27" s="125" t="s">
        <v>50</v>
      </c>
      <c r="D27" s="125" t="s">
        <v>50</v>
      </c>
      <c r="E27" s="125" t="s">
        <v>50</v>
      </c>
      <c r="F27" s="125" t="s">
        <v>50</v>
      </c>
      <c r="G27" s="125" t="s">
        <v>50</v>
      </c>
      <c r="H27" s="125" t="s">
        <v>50</v>
      </c>
    </row>
    <row r="28" spans="1:8" ht="28.5" customHeight="1">
      <c r="A28" s="125" t="s">
        <v>50</v>
      </c>
      <c r="B28" s="125" t="s">
        <v>50</v>
      </c>
      <c r="C28" s="125" t="s">
        <v>50</v>
      </c>
      <c r="D28" s="125" t="s">
        <v>50</v>
      </c>
      <c r="E28" s="125" t="s">
        <v>50</v>
      </c>
      <c r="F28" s="125" t="s">
        <v>50</v>
      </c>
      <c r="G28" s="125" t="s">
        <v>50</v>
      </c>
      <c r="H28" s="125" t="s">
        <v>50</v>
      </c>
    </row>
    <row r="29" spans="1:8" ht="28.5" customHeight="1">
      <c r="A29" s="125" t="s">
        <v>50</v>
      </c>
      <c r="B29" s="125" t="s">
        <v>50</v>
      </c>
      <c r="C29" s="125" t="s">
        <v>50</v>
      </c>
      <c r="D29" s="125" t="s">
        <v>50</v>
      </c>
      <c r="E29" s="125" t="s">
        <v>50</v>
      </c>
      <c r="F29" s="125" t="s">
        <v>50</v>
      </c>
      <c r="G29" s="125" t="s">
        <v>50</v>
      </c>
      <c r="H29" s="125" t="s">
        <v>50</v>
      </c>
    </row>
    <row r="30" spans="1:8" ht="28.5" customHeight="1">
      <c r="A30" s="125" t="s">
        <v>50</v>
      </c>
      <c r="B30" s="125" t="s">
        <v>50</v>
      </c>
      <c r="C30" s="125" t="s">
        <v>50</v>
      </c>
      <c r="D30" s="125" t="s">
        <v>50</v>
      </c>
      <c r="E30" s="125" t="s">
        <v>50</v>
      </c>
      <c r="F30" s="125" t="s">
        <v>50</v>
      </c>
      <c r="G30" s="125" t="s">
        <v>50</v>
      </c>
      <c r="H30" s="125" t="s">
        <v>50</v>
      </c>
    </row>
    <row r="31" spans="1:8" ht="28.5" customHeight="1">
      <c r="A31" s="125" t="s">
        <v>50</v>
      </c>
      <c r="B31" s="125" t="s">
        <v>50</v>
      </c>
      <c r="C31" s="125" t="s">
        <v>50</v>
      </c>
      <c r="D31" s="125" t="s">
        <v>50</v>
      </c>
      <c r="E31" s="125" t="s">
        <v>50</v>
      </c>
      <c r="F31" s="125" t="s">
        <v>50</v>
      </c>
      <c r="G31" s="125" t="s">
        <v>50</v>
      </c>
      <c r="H31" s="125" t="s">
        <v>50</v>
      </c>
    </row>
    <row r="32" spans="1:8" ht="28.5" customHeight="1">
      <c r="A32" s="125" t="s">
        <v>50</v>
      </c>
      <c r="B32" s="125" t="s">
        <v>50</v>
      </c>
      <c r="C32" s="125" t="s">
        <v>50</v>
      </c>
      <c r="D32" s="125" t="s">
        <v>50</v>
      </c>
      <c r="E32" s="125" t="s">
        <v>50</v>
      </c>
      <c r="F32" s="125" t="s">
        <v>50</v>
      </c>
      <c r="G32" s="125" t="s">
        <v>50</v>
      </c>
      <c r="H32" s="125" t="s">
        <v>50</v>
      </c>
    </row>
    <row r="33" spans="1:8" ht="28.5" customHeight="1">
      <c r="A33" s="125" t="s">
        <v>50</v>
      </c>
      <c r="B33" s="125" t="s">
        <v>50</v>
      </c>
      <c r="C33" s="125" t="s">
        <v>50</v>
      </c>
      <c r="D33" s="125" t="s">
        <v>50</v>
      </c>
      <c r="E33" s="125" t="s">
        <v>50</v>
      </c>
      <c r="F33" s="125" t="s">
        <v>50</v>
      </c>
      <c r="G33" s="125" t="s">
        <v>50</v>
      </c>
      <c r="H33" s="125" t="s">
        <v>50</v>
      </c>
    </row>
    <row r="34" spans="1:8" ht="28.5" customHeight="1">
      <c r="A34" s="125" t="s">
        <v>50</v>
      </c>
      <c r="B34" s="125" t="s">
        <v>50</v>
      </c>
      <c r="C34" s="125" t="s">
        <v>50</v>
      </c>
      <c r="D34" s="125" t="s">
        <v>50</v>
      </c>
      <c r="E34" s="125" t="s">
        <v>50</v>
      </c>
      <c r="F34" s="125" t="s">
        <v>50</v>
      </c>
      <c r="G34" s="125" t="s">
        <v>50</v>
      </c>
      <c r="H34" s="125" t="s">
        <v>50</v>
      </c>
    </row>
    <row r="35" spans="1:8" ht="14.25" customHeight="1">
      <c r="A35" s="126"/>
      <c r="B35" s="126"/>
      <c r="C35" s="126"/>
      <c r="D35" s="126"/>
      <c r="E35" s="126"/>
      <c r="F35" s="126"/>
      <c r="G35" s="126"/>
      <c r="H35" s="126"/>
    </row>
  </sheetData>
  <sheetProtection/>
  <mergeCells count="33">
    <mergeCell ref="A1:H1"/>
    <mergeCell ref="B2:C2"/>
    <mergeCell ref="E2:H2"/>
    <mergeCell ref="B3:C3"/>
    <mergeCell ref="E3:H3"/>
    <mergeCell ref="B4:C4"/>
    <mergeCell ref="D4:H4"/>
    <mergeCell ref="B5:C5"/>
    <mergeCell ref="D5:H5"/>
    <mergeCell ref="D6:E6"/>
    <mergeCell ref="F6:H6"/>
    <mergeCell ref="D7:E7"/>
    <mergeCell ref="F7:H7"/>
    <mergeCell ref="B8:C8"/>
    <mergeCell ref="D8:E8"/>
    <mergeCell ref="F8:H8"/>
    <mergeCell ref="B9:C9"/>
    <mergeCell ref="D9:E9"/>
    <mergeCell ref="F9:H9"/>
    <mergeCell ref="B10:H10"/>
    <mergeCell ref="B11:C11"/>
    <mergeCell ref="D11:E11"/>
    <mergeCell ref="F11:H11"/>
    <mergeCell ref="B12:H12"/>
    <mergeCell ref="B13:H13"/>
    <mergeCell ref="A14:B14"/>
    <mergeCell ref="C14:D14"/>
    <mergeCell ref="E14:F14"/>
    <mergeCell ref="G14:H14"/>
    <mergeCell ref="A4:A9"/>
    <mergeCell ref="A16:A19"/>
    <mergeCell ref="A20:A23"/>
    <mergeCell ref="B6:C7"/>
  </mergeCells>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H35"/>
  <sheetViews>
    <sheetView zoomScaleSheetLayoutView="100" workbookViewId="0" topLeftCell="A1">
      <selection activeCell="A1" sqref="A1:H1"/>
    </sheetView>
  </sheetViews>
  <sheetFormatPr defaultColWidth="9.00390625" defaultRowHeight="14.25"/>
  <cols>
    <col min="1" max="1" width="15.25390625" style="0" customWidth="1"/>
    <col min="2" max="2" width="15.875" style="0" customWidth="1"/>
    <col min="3" max="3" width="14.375" style="0" customWidth="1"/>
    <col min="4" max="4" width="10.875" style="0" customWidth="1"/>
    <col min="5" max="5" width="11.00390625" style="0" customWidth="1"/>
    <col min="6" max="6" width="11.375" style="0" customWidth="1"/>
  </cols>
  <sheetData>
    <row r="1" spans="1:8" s="112" customFormat="1" ht="27.75" customHeight="1">
      <c r="A1" s="48" t="s">
        <v>0</v>
      </c>
      <c r="B1" s="113"/>
      <c r="C1" s="113"/>
      <c r="D1" s="113"/>
      <c r="E1" s="113"/>
      <c r="F1" s="113"/>
      <c r="G1" s="113"/>
      <c r="H1" s="113"/>
    </row>
    <row r="2" spans="1:8" ht="19.5" customHeight="1">
      <c r="A2" s="114" t="s">
        <v>1</v>
      </c>
      <c r="B2" s="114" t="s">
        <v>119</v>
      </c>
      <c r="C2" s="114"/>
      <c r="D2" s="114" t="s">
        <v>3</v>
      </c>
      <c r="E2" s="114" t="s">
        <v>120</v>
      </c>
      <c r="F2" s="114"/>
      <c r="G2" s="114"/>
      <c r="H2" s="114"/>
    </row>
    <row r="3" spans="1:8" ht="19.5" customHeight="1">
      <c r="A3" s="114" t="s">
        <v>5</v>
      </c>
      <c r="B3" s="114" t="s">
        <v>6</v>
      </c>
      <c r="C3" s="114"/>
      <c r="D3" s="114" t="s">
        <v>7</v>
      </c>
      <c r="E3" s="114" t="s">
        <v>8</v>
      </c>
      <c r="F3" s="114"/>
      <c r="G3" s="114"/>
      <c r="H3" s="114"/>
    </row>
    <row r="4" spans="1:8" ht="19.5" customHeight="1">
      <c r="A4" s="114" t="s">
        <v>9</v>
      </c>
      <c r="B4" s="115" t="s">
        <v>10</v>
      </c>
      <c r="C4" s="116"/>
      <c r="D4" s="115" t="s">
        <v>11</v>
      </c>
      <c r="E4" s="116"/>
      <c r="F4" s="116"/>
      <c r="G4" s="116"/>
      <c r="H4" s="116"/>
    </row>
    <row r="5" spans="1:8" ht="19.5" customHeight="1">
      <c r="A5" s="114"/>
      <c r="B5" s="117" t="s">
        <v>12</v>
      </c>
      <c r="C5" s="118"/>
      <c r="D5" s="114" t="s">
        <v>121</v>
      </c>
      <c r="E5" s="114"/>
      <c r="F5" s="114"/>
      <c r="G5" s="114"/>
      <c r="H5" s="114"/>
    </row>
    <row r="6" spans="1:8" ht="19.5" customHeight="1">
      <c r="A6" s="114"/>
      <c r="B6" s="114" t="s">
        <v>14</v>
      </c>
      <c r="C6" s="114"/>
      <c r="D6" s="119" t="s">
        <v>15</v>
      </c>
      <c r="E6" s="119"/>
      <c r="F6" s="114" t="s">
        <v>16</v>
      </c>
      <c r="G6" s="114"/>
      <c r="H6" s="114"/>
    </row>
    <row r="7" spans="1:8" ht="19.5" customHeight="1">
      <c r="A7" s="114"/>
      <c r="B7" s="114"/>
      <c r="C7" s="114"/>
      <c r="D7" s="114" t="s">
        <v>17</v>
      </c>
      <c r="E7" s="114"/>
      <c r="F7" s="114" t="s">
        <v>122</v>
      </c>
      <c r="G7" s="114"/>
      <c r="H7" s="114"/>
    </row>
    <row r="8" spans="1:8" ht="19.5" customHeight="1">
      <c r="A8" s="114"/>
      <c r="B8" s="114" t="s">
        <v>18</v>
      </c>
      <c r="C8" s="114"/>
      <c r="D8" s="114" t="s">
        <v>19</v>
      </c>
      <c r="E8" s="114"/>
      <c r="F8" s="114" t="s">
        <v>16</v>
      </c>
      <c r="G8" s="114"/>
      <c r="H8" s="114"/>
    </row>
    <row r="9" spans="1:8" ht="19.5" customHeight="1">
      <c r="A9" s="114"/>
      <c r="B9" s="114" t="s">
        <v>20</v>
      </c>
      <c r="C9" s="114"/>
      <c r="D9" s="114" t="s">
        <v>19</v>
      </c>
      <c r="E9" s="114"/>
      <c r="F9" s="114" t="s">
        <v>16</v>
      </c>
      <c r="G9" s="114"/>
      <c r="H9" s="114"/>
    </row>
    <row r="10" spans="1:8" ht="69.75" customHeight="1">
      <c r="A10" s="114" t="s">
        <v>21</v>
      </c>
      <c r="B10" s="114" t="s">
        <v>123</v>
      </c>
      <c r="C10" s="114"/>
      <c r="D10" s="114"/>
      <c r="E10" s="114"/>
      <c r="F10" s="114"/>
      <c r="G10" s="114"/>
      <c r="H10" s="114"/>
    </row>
    <row r="11" spans="1:8" ht="19.5" customHeight="1">
      <c r="A11" s="114" t="s">
        <v>23</v>
      </c>
      <c r="B11" s="114" t="s">
        <v>102</v>
      </c>
      <c r="C11" s="114"/>
      <c r="D11" s="114" t="s">
        <v>25</v>
      </c>
      <c r="E11" s="114"/>
      <c r="F11" s="114" t="s">
        <v>103</v>
      </c>
      <c r="G11" s="114"/>
      <c r="H11" s="114"/>
    </row>
    <row r="12" spans="1:8" ht="69.75" customHeight="1">
      <c r="A12" s="114" t="s">
        <v>26</v>
      </c>
      <c r="B12" s="120" t="s">
        <v>124</v>
      </c>
      <c r="C12" s="120"/>
      <c r="D12" s="120"/>
      <c r="E12" s="120"/>
      <c r="F12" s="120"/>
      <c r="G12" s="120"/>
      <c r="H12" s="120"/>
    </row>
    <row r="13" spans="1:8" ht="69.75" customHeight="1">
      <c r="A13" s="114" t="s">
        <v>28</v>
      </c>
      <c r="B13" s="114" t="s">
        <v>125</v>
      </c>
      <c r="C13" s="114"/>
      <c r="D13" s="114"/>
      <c r="E13" s="114"/>
      <c r="F13" s="114"/>
      <c r="G13" s="114"/>
      <c r="H13" s="114"/>
    </row>
    <row r="14" spans="1:8" ht="14.25">
      <c r="A14" s="121" t="s">
        <v>30</v>
      </c>
      <c r="B14" s="122"/>
      <c r="C14" s="123" t="s">
        <v>126</v>
      </c>
      <c r="D14" s="124"/>
      <c r="E14" s="121" t="s">
        <v>32</v>
      </c>
      <c r="F14" s="122"/>
      <c r="G14" s="123" t="s">
        <v>33</v>
      </c>
      <c r="H14" s="124"/>
    </row>
    <row r="15" spans="1:8" ht="28.5">
      <c r="A15" s="125" t="s">
        <v>34</v>
      </c>
      <c r="B15" s="125" t="s">
        <v>35</v>
      </c>
      <c r="C15" s="125" t="s">
        <v>36</v>
      </c>
      <c r="D15" s="125" t="s">
        <v>37</v>
      </c>
      <c r="E15" s="125" t="s">
        <v>38</v>
      </c>
      <c r="F15" s="125" t="s">
        <v>39</v>
      </c>
      <c r="G15" s="125" t="s">
        <v>40</v>
      </c>
      <c r="H15" s="125" t="s">
        <v>41</v>
      </c>
    </row>
    <row r="16" spans="1:8" ht="28.5" customHeight="1">
      <c r="A16" s="125" t="s">
        <v>42</v>
      </c>
      <c r="B16" s="125" t="s">
        <v>43</v>
      </c>
      <c r="C16" s="125" t="s">
        <v>50</v>
      </c>
      <c r="D16" s="125" t="s">
        <v>127</v>
      </c>
      <c r="E16" s="125" t="s">
        <v>128</v>
      </c>
      <c r="F16" s="125" t="s">
        <v>129</v>
      </c>
      <c r="G16" s="125" t="s">
        <v>130</v>
      </c>
      <c r="H16" s="125" t="s">
        <v>85</v>
      </c>
    </row>
    <row r="17" spans="1:8" ht="28.5" customHeight="1">
      <c r="A17" s="125" t="s">
        <v>50</v>
      </c>
      <c r="B17" s="125" t="s">
        <v>51</v>
      </c>
      <c r="C17" s="125" t="s">
        <v>50</v>
      </c>
      <c r="D17" s="125" t="s">
        <v>131</v>
      </c>
      <c r="E17" s="125" t="s">
        <v>117</v>
      </c>
      <c r="F17" s="125" t="s">
        <v>132</v>
      </c>
      <c r="G17" s="125" t="s">
        <v>48</v>
      </c>
      <c r="H17" s="125" t="s">
        <v>33</v>
      </c>
    </row>
    <row r="18" spans="1:8" ht="28.5" customHeight="1">
      <c r="A18" s="125" t="s">
        <v>50</v>
      </c>
      <c r="B18" s="125" t="s">
        <v>55</v>
      </c>
      <c r="C18" s="125" t="s">
        <v>50</v>
      </c>
      <c r="D18" s="125" t="s">
        <v>133</v>
      </c>
      <c r="E18" s="125" t="s">
        <v>134</v>
      </c>
      <c r="F18" s="125" t="s">
        <v>47</v>
      </c>
      <c r="G18" s="125" t="s">
        <v>48</v>
      </c>
      <c r="H18" s="125" t="s">
        <v>33</v>
      </c>
    </row>
    <row r="19" spans="1:8" ht="28.5" customHeight="1">
      <c r="A19" s="125" t="s">
        <v>50</v>
      </c>
      <c r="B19" s="125" t="s">
        <v>59</v>
      </c>
      <c r="C19" s="125" t="s">
        <v>50</v>
      </c>
      <c r="D19" s="125" t="s">
        <v>135</v>
      </c>
      <c r="E19" s="125" t="s">
        <v>136</v>
      </c>
      <c r="F19" s="125" t="s">
        <v>137</v>
      </c>
      <c r="G19" s="125" t="s">
        <v>138</v>
      </c>
      <c r="H19" s="125" t="s">
        <v>33</v>
      </c>
    </row>
    <row r="20" spans="1:8" ht="28.5" customHeight="1">
      <c r="A20" s="125" t="s">
        <v>63</v>
      </c>
      <c r="B20" s="125" t="s">
        <v>64</v>
      </c>
      <c r="C20" s="125" t="s">
        <v>50</v>
      </c>
      <c r="D20" s="125" t="s">
        <v>50</v>
      </c>
      <c r="E20" s="125" t="s">
        <v>50</v>
      </c>
      <c r="F20" s="125" t="s">
        <v>50</v>
      </c>
      <c r="G20" s="125" t="s">
        <v>50</v>
      </c>
      <c r="H20" s="125" t="s">
        <v>50</v>
      </c>
    </row>
    <row r="21" spans="1:8" ht="28.5" customHeight="1">
      <c r="A21" s="125" t="s">
        <v>50</v>
      </c>
      <c r="B21" s="125" t="s">
        <v>65</v>
      </c>
      <c r="C21" s="125" t="s">
        <v>50</v>
      </c>
      <c r="D21" s="125" t="s">
        <v>50</v>
      </c>
      <c r="E21" s="125" t="s">
        <v>50</v>
      </c>
      <c r="F21" s="125" t="s">
        <v>50</v>
      </c>
      <c r="G21" s="125" t="s">
        <v>50</v>
      </c>
      <c r="H21" s="125" t="s">
        <v>50</v>
      </c>
    </row>
    <row r="22" spans="1:8" ht="28.5" customHeight="1">
      <c r="A22" s="125" t="s">
        <v>50</v>
      </c>
      <c r="B22" s="125" t="s">
        <v>69</v>
      </c>
      <c r="C22" s="125" t="s">
        <v>50</v>
      </c>
      <c r="D22" s="125" t="s">
        <v>50</v>
      </c>
      <c r="E22" s="125" t="s">
        <v>50</v>
      </c>
      <c r="F22" s="125" t="s">
        <v>50</v>
      </c>
      <c r="G22" s="125" t="s">
        <v>50</v>
      </c>
      <c r="H22" s="125" t="s">
        <v>50</v>
      </c>
    </row>
    <row r="23" spans="1:8" ht="28.5" customHeight="1">
      <c r="A23" s="125" t="s">
        <v>50</v>
      </c>
      <c r="B23" s="125" t="s">
        <v>70</v>
      </c>
      <c r="C23" s="125" t="s">
        <v>50</v>
      </c>
      <c r="D23" s="125" t="s">
        <v>139</v>
      </c>
      <c r="E23" s="125" t="s">
        <v>97</v>
      </c>
      <c r="F23" s="125" t="s">
        <v>47</v>
      </c>
      <c r="G23" s="125" t="s">
        <v>48</v>
      </c>
      <c r="H23" s="125" t="s">
        <v>68</v>
      </c>
    </row>
    <row r="24" spans="1:8" ht="28.5" customHeight="1">
      <c r="A24" s="125" t="s">
        <v>71</v>
      </c>
      <c r="B24" s="125" t="s">
        <v>71</v>
      </c>
      <c r="C24" s="125" t="s">
        <v>50</v>
      </c>
      <c r="D24" s="125" t="s">
        <v>50</v>
      </c>
      <c r="E24" s="125" t="s">
        <v>50</v>
      </c>
      <c r="F24" s="125" t="s">
        <v>50</v>
      </c>
      <c r="G24" s="125" t="s">
        <v>50</v>
      </c>
      <c r="H24" s="125" t="s">
        <v>50</v>
      </c>
    </row>
    <row r="25" spans="1:8" ht="28.5" customHeight="1">
      <c r="A25" s="125" t="s">
        <v>72</v>
      </c>
      <c r="B25" s="125" t="s">
        <v>50</v>
      </c>
      <c r="C25" s="125" t="s">
        <v>50</v>
      </c>
      <c r="D25" s="125" t="s">
        <v>50</v>
      </c>
      <c r="E25" s="125" t="s">
        <v>50</v>
      </c>
      <c r="F25" s="125" t="s">
        <v>50</v>
      </c>
      <c r="G25" s="125" t="s">
        <v>50</v>
      </c>
      <c r="H25" s="125" t="s">
        <v>50</v>
      </c>
    </row>
    <row r="26" spans="1:8" ht="28.5" customHeight="1">
      <c r="A26" s="125" t="s">
        <v>50</v>
      </c>
      <c r="B26" s="125" t="s">
        <v>50</v>
      </c>
      <c r="C26" s="125" t="s">
        <v>50</v>
      </c>
      <c r="D26" s="125" t="s">
        <v>50</v>
      </c>
      <c r="E26" s="125" t="s">
        <v>50</v>
      </c>
      <c r="F26" s="125" t="s">
        <v>50</v>
      </c>
      <c r="G26" s="125" t="s">
        <v>50</v>
      </c>
      <c r="H26" s="125" t="s">
        <v>50</v>
      </c>
    </row>
    <row r="27" spans="1:8" ht="28.5" customHeight="1">
      <c r="A27" s="125" t="s">
        <v>50</v>
      </c>
      <c r="B27" s="125" t="s">
        <v>50</v>
      </c>
      <c r="C27" s="125" t="s">
        <v>50</v>
      </c>
      <c r="D27" s="125" t="s">
        <v>50</v>
      </c>
      <c r="E27" s="125" t="s">
        <v>50</v>
      </c>
      <c r="F27" s="125" t="s">
        <v>50</v>
      </c>
      <c r="G27" s="125" t="s">
        <v>50</v>
      </c>
      <c r="H27" s="125" t="s">
        <v>50</v>
      </c>
    </row>
    <row r="28" spans="1:8" ht="28.5" customHeight="1">
      <c r="A28" s="125" t="s">
        <v>50</v>
      </c>
      <c r="B28" s="125" t="s">
        <v>50</v>
      </c>
      <c r="C28" s="125" t="s">
        <v>50</v>
      </c>
      <c r="D28" s="125" t="s">
        <v>50</v>
      </c>
      <c r="E28" s="125" t="s">
        <v>50</v>
      </c>
      <c r="F28" s="125" t="s">
        <v>50</v>
      </c>
      <c r="G28" s="125" t="s">
        <v>50</v>
      </c>
      <c r="H28" s="125" t="s">
        <v>50</v>
      </c>
    </row>
    <row r="29" spans="1:8" ht="28.5" customHeight="1">
      <c r="A29" s="125" t="s">
        <v>50</v>
      </c>
      <c r="B29" s="125" t="s">
        <v>50</v>
      </c>
      <c r="C29" s="125" t="s">
        <v>50</v>
      </c>
      <c r="D29" s="125" t="s">
        <v>50</v>
      </c>
      <c r="E29" s="125" t="s">
        <v>50</v>
      </c>
      <c r="F29" s="125" t="s">
        <v>50</v>
      </c>
      <c r="G29" s="125" t="s">
        <v>50</v>
      </c>
      <c r="H29" s="125" t="s">
        <v>50</v>
      </c>
    </row>
    <row r="30" spans="1:8" ht="28.5" customHeight="1">
      <c r="A30" s="125" t="s">
        <v>50</v>
      </c>
      <c r="B30" s="125" t="s">
        <v>50</v>
      </c>
      <c r="C30" s="125" t="s">
        <v>50</v>
      </c>
      <c r="D30" s="125" t="s">
        <v>50</v>
      </c>
      <c r="E30" s="125" t="s">
        <v>50</v>
      </c>
      <c r="F30" s="125" t="s">
        <v>50</v>
      </c>
      <c r="G30" s="125" t="s">
        <v>50</v>
      </c>
      <c r="H30" s="125" t="s">
        <v>50</v>
      </c>
    </row>
    <row r="31" spans="1:8" ht="28.5" customHeight="1">
      <c r="A31" s="125" t="s">
        <v>50</v>
      </c>
      <c r="B31" s="125" t="s">
        <v>50</v>
      </c>
      <c r="C31" s="125" t="s">
        <v>50</v>
      </c>
      <c r="D31" s="125" t="s">
        <v>50</v>
      </c>
      <c r="E31" s="125" t="s">
        <v>50</v>
      </c>
      <c r="F31" s="125" t="s">
        <v>50</v>
      </c>
      <c r="G31" s="125" t="s">
        <v>50</v>
      </c>
      <c r="H31" s="125" t="s">
        <v>50</v>
      </c>
    </row>
    <row r="32" spans="1:8" ht="28.5" customHeight="1">
      <c r="A32" s="125" t="s">
        <v>50</v>
      </c>
      <c r="B32" s="125" t="s">
        <v>50</v>
      </c>
      <c r="C32" s="125" t="s">
        <v>50</v>
      </c>
      <c r="D32" s="125" t="s">
        <v>50</v>
      </c>
      <c r="E32" s="125" t="s">
        <v>50</v>
      </c>
      <c r="F32" s="125" t="s">
        <v>50</v>
      </c>
      <c r="G32" s="125" t="s">
        <v>50</v>
      </c>
      <c r="H32" s="125" t="s">
        <v>50</v>
      </c>
    </row>
    <row r="33" spans="1:8" ht="28.5" customHeight="1">
      <c r="A33" s="125" t="s">
        <v>50</v>
      </c>
      <c r="B33" s="125" t="s">
        <v>50</v>
      </c>
      <c r="C33" s="125" t="s">
        <v>50</v>
      </c>
      <c r="D33" s="125" t="s">
        <v>50</v>
      </c>
      <c r="E33" s="125" t="s">
        <v>50</v>
      </c>
      <c r="F33" s="125" t="s">
        <v>50</v>
      </c>
      <c r="G33" s="125" t="s">
        <v>50</v>
      </c>
      <c r="H33" s="125" t="s">
        <v>50</v>
      </c>
    </row>
    <row r="34" spans="1:8" ht="28.5" customHeight="1">
      <c r="A34" s="125" t="s">
        <v>50</v>
      </c>
      <c r="B34" s="125" t="s">
        <v>50</v>
      </c>
      <c r="C34" s="125" t="s">
        <v>50</v>
      </c>
      <c r="D34" s="125" t="s">
        <v>50</v>
      </c>
      <c r="E34" s="125" t="s">
        <v>50</v>
      </c>
      <c r="F34" s="125" t="s">
        <v>50</v>
      </c>
      <c r="G34" s="125" t="s">
        <v>50</v>
      </c>
      <c r="H34" s="125" t="s">
        <v>50</v>
      </c>
    </row>
    <row r="35" spans="1:8" ht="14.25" customHeight="1">
      <c r="A35" s="126"/>
      <c r="B35" s="126"/>
      <c r="C35" s="126"/>
      <c r="D35" s="126"/>
      <c r="E35" s="126"/>
      <c r="F35" s="126"/>
      <c r="G35" s="126"/>
      <c r="H35" s="126"/>
    </row>
  </sheetData>
  <sheetProtection/>
  <mergeCells count="33">
    <mergeCell ref="A1:H1"/>
    <mergeCell ref="B2:C2"/>
    <mergeCell ref="E2:H2"/>
    <mergeCell ref="B3:C3"/>
    <mergeCell ref="E3:H3"/>
    <mergeCell ref="B4:C4"/>
    <mergeCell ref="D4:H4"/>
    <mergeCell ref="B5:C5"/>
    <mergeCell ref="D5:H5"/>
    <mergeCell ref="D6:E6"/>
    <mergeCell ref="F6:H6"/>
    <mergeCell ref="D7:E7"/>
    <mergeCell ref="F7:H7"/>
    <mergeCell ref="B8:C8"/>
    <mergeCell ref="D8:E8"/>
    <mergeCell ref="F8:H8"/>
    <mergeCell ref="B9:C9"/>
    <mergeCell ref="D9:E9"/>
    <mergeCell ref="F9:H9"/>
    <mergeCell ref="B10:H10"/>
    <mergeCell ref="B11:C11"/>
    <mergeCell ref="D11:E11"/>
    <mergeCell ref="F11:H11"/>
    <mergeCell ref="B12:H12"/>
    <mergeCell ref="B13:H13"/>
    <mergeCell ref="A14:B14"/>
    <mergeCell ref="C14:D14"/>
    <mergeCell ref="E14:F14"/>
    <mergeCell ref="G14:H14"/>
    <mergeCell ref="A4:A9"/>
    <mergeCell ref="A16:A19"/>
    <mergeCell ref="A20:A23"/>
    <mergeCell ref="B6:C7"/>
  </mergeCells>
  <printOptions/>
  <pageMargins left="0.75" right="0.75" top="1" bottom="1" header="0.5118055555555555" footer="0.5118055555555555"/>
  <pageSetup orientation="portrait" paperSize="9"/>
</worksheet>
</file>

<file path=xl/worksheets/sheet5.xml><?xml version="1.0" encoding="utf-8"?>
<worksheet xmlns="http://schemas.openxmlformats.org/spreadsheetml/2006/main" xmlns:r="http://schemas.openxmlformats.org/officeDocument/2006/relationships">
  <dimension ref="A1:J37"/>
  <sheetViews>
    <sheetView zoomScaleSheetLayoutView="100" workbookViewId="0" topLeftCell="A5">
      <selection activeCell="K10" sqref="K10"/>
    </sheetView>
  </sheetViews>
  <sheetFormatPr defaultColWidth="9.00390625" defaultRowHeight="14.25"/>
  <cols>
    <col min="1" max="1" width="15.25390625" style="47" customWidth="1"/>
    <col min="2" max="2" width="15.875" style="47" customWidth="1"/>
    <col min="3" max="3" width="15.375" style="47" customWidth="1"/>
    <col min="4" max="4" width="16.125" style="47" customWidth="1"/>
    <col min="5" max="5" width="11.00390625" style="47" customWidth="1"/>
    <col min="6" max="6" width="11.375" style="47" customWidth="1"/>
    <col min="7" max="16384" width="9.00390625" style="47" customWidth="1"/>
  </cols>
  <sheetData>
    <row r="1" spans="1:10" s="46" customFormat="1" ht="27.75" customHeight="1">
      <c r="A1" s="48" t="s">
        <v>0</v>
      </c>
      <c r="B1" s="49"/>
      <c r="C1" s="49"/>
      <c r="D1" s="49"/>
      <c r="E1" s="49"/>
      <c r="F1" s="49"/>
      <c r="G1" s="49"/>
      <c r="H1" s="49"/>
      <c r="I1" s="102"/>
      <c r="J1" s="103"/>
    </row>
    <row r="2" spans="1:10" ht="19.5" customHeight="1">
      <c r="A2" s="50" t="s">
        <v>1</v>
      </c>
      <c r="B2" s="50" t="s">
        <v>140</v>
      </c>
      <c r="C2" s="51"/>
      <c r="D2" s="50" t="s">
        <v>3</v>
      </c>
      <c r="E2" s="50" t="s">
        <v>141</v>
      </c>
      <c r="F2" s="51"/>
      <c r="G2" s="51"/>
      <c r="H2" s="51"/>
      <c r="I2" s="104"/>
      <c r="J2" s="105"/>
    </row>
    <row r="3" spans="1:10" ht="19.5" customHeight="1">
      <c r="A3" s="50" t="s">
        <v>5</v>
      </c>
      <c r="B3" s="50" t="s">
        <v>6</v>
      </c>
      <c r="C3" s="51"/>
      <c r="D3" s="50" t="s">
        <v>7</v>
      </c>
      <c r="E3" s="50" t="s">
        <v>8</v>
      </c>
      <c r="F3" s="51"/>
      <c r="G3" s="51"/>
      <c r="H3" s="51"/>
      <c r="I3" s="106"/>
      <c r="J3" s="107"/>
    </row>
    <row r="4" spans="1:10" ht="19.5" customHeight="1">
      <c r="A4" s="50" t="s">
        <v>9</v>
      </c>
      <c r="B4" s="52" t="s">
        <v>10</v>
      </c>
      <c r="C4" s="53"/>
      <c r="D4" s="52" t="s">
        <v>11</v>
      </c>
      <c r="E4" s="53"/>
      <c r="F4" s="53"/>
      <c r="G4" s="53"/>
      <c r="H4" s="53"/>
      <c r="I4" s="108"/>
      <c r="J4" s="109"/>
    </row>
    <row r="5" spans="1:10" ht="19.5" customHeight="1">
      <c r="A5" s="51"/>
      <c r="B5" s="54" t="s">
        <v>12</v>
      </c>
      <c r="C5" s="55"/>
      <c r="D5" s="50" t="s">
        <v>142</v>
      </c>
      <c r="E5" s="51"/>
      <c r="F5" s="51"/>
      <c r="G5" s="51"/>
      <c r="H5" s="51"/>
      <c r="I5" s="108"/>
      <c r="J5" s="109"/>
    </row>
    <row r="6" spans="1:10" ht="19.5" customHeight="1">
      <c r="A6" s="51"/>
      <c r="B6" s="50" t="s">
        <v>14</v>
      </c>
      <c r="C6" s="51"/>
      <c r="D6" s="56" t="s">
        <v>15</v>
      </c>
      <c r="E6" s="74"/>
      <c r="F6" s="50" t="s">
        <v>16</v>
      </c>
      <c r="G6" s="51"/>
      <c r="H6" s="51"/>
      <c r="I6" s="108"/>
      <c r="J6" s="109"/>
    </row>
    <row r="7" spans="1:10" ht="19.5" customHeight="1">
      <c r="A7" s="51"/>
      <c r="B7" s="51"/>
      <c r="C7" s="51"/>
      <c r="D7" s="50" t="s">
        <v>17</v>
      </c>
      <c r="E7" s="51"/>
      <c r="F7" s="50" t="s">
        <v>142</v>
      </c>
      <c r="G7" s="51"/>
      <c r="H7" s="51"/>
      <c r="I7" s="108"/>
      <c r="J7" s="109"/>
    </row>
    <row r="8" spans="1:10" ht="19.5" customHeight="1">
      <c r="A8" s="51"/>
      <c r="B8" s="50" t="s">
        <v>18</v>
      </c>
      <c r="C8" s="51"/>
      <c r="D8" s="50" t="s">
        <v>19</v>
      </c>
      <c r="E8" s="51"/>
      <c r="F8" s="50" t="s">
        <v>16</v>
      </c>
      <c r="G8" s="51"/>
      <c r="H8" s="51"/>
      <c r="I8" s="108"/>
      <c r="J8" s="109"/>
    </row>
    <row r="9" spans="1:10" ht="19.5" customHeight="1">
      <c r="A9" s="51"/>
      <c r="B9" s="50" t="s">
        <v>20</v>
      </c>
      <c r="C9" s="51"/>
      <c r="D9" s="50" t="s">
        <v>19</v>
      </c>
      <c r="E9" s="51"/>
      <c r="F9" s="50" t="s">
        <v>16</v>
      </c>
      <c r="G9" s="51"/>
      <c r="H9" s="51"/>
      <c r="I9" s="108"/>
      <c r="J9" s="109"/>
    </row>
    <row r="10" spans="1:10" ht="93.75" customHeight="1">
      <c r="A10" s="50" t="s">
        <v>21</v>
      </c>
      <c r="B10" s="50" t="s">
        <v>143</v>
      </c>
      <c r="C10" s="51"/>
      <c r="D10" s="51"/>
      <c r="E10" s="51"/>
      <c r="F10" s="51"/>
      <c r="G10" s="51"/>
      <c r="H10" s="51"/>
      <c r="I10" s="108"/>
      <c r="J10" s="109"/>
    </row>
    <row r="11" spans="1:10" ht="19.5" customHeight="1">
      <c r="A11" s="50" t="s">
        <v>23</v>
      </c>
      <c r="B11" s="50" t="s">
        <v>102</v>
      </c>
      <c r="C11" s="51"/>
      <c r="D11" s="50" t="s">
        <v>25</v>
      </c>
      <c r="E11" s="51"/>
      <c r="F11" s="50" t="s">
        <v>103</v>
      </c>
      <c r="G11" s="51"/>
      <c r="H11" s="51"/>
      <c r="I11" s="108"/>
      <c r="J11" s="109"/>
    </row>
    <row r="12" spans="1:10" ht="69.75" customHeight="1">
      <c r="A12" s="50" t="s">
        <v>26</v>
      </c>
      <c r="B12" s="50" t="s">
        <v>144</v>
      </c>
      <c r="C12" s="51"/>
      <c r="D12" s="51"/>
      <c r="E12" s="51"/>
      <c r="F12" s="51"/>
      <c r="G12" s="51"/>
      <c r="H12" s="51"/>
      <c r="I12" s="108"/>
      <c r="J12" s="109"/>
    </row>
    <row r="13" spans="1:10" ht="69.75" customHeight="1">
      <c r="A13" s="50" t="s">
        <v>28</v>
      </c>
      <c r="B13" s="50" t="s">
        <v>145</v>
      </c>
      <c r="C13" s="51"/>
      <c r="D13" s="51"/>
      <c r="E13" s="51"/>
      <c r="F13" s="51"/>
      <c r="G13" s="51"/>
      <c r="H13" s="51"/>
      <c r="I13" s="91" t="s">
        <v>146</v>
      </c>
      <c r="J13" s="91" t="s">
        <v>147</v>
      </c>
    </row>
    <row r="14" spans="1:10" ht="14.25">
      <c r="A14" s="57" t="s">
        <v>30</v>
      </c>
      <c r="B14" s="58"/>
      <c r="C14" s="59" t="s">
        <v>148</v>
      </c>
      <c r="D14" s="60"/>
      <c r="E14" s="57" t="s">
        <v>32</v>
      </c>
      <c r="F14" s="58"/>
      <c r="G14" s="75">
        <v>10</v>
      </c>
      <c r="H14" s="60"/>
      <c r="I14" s="92">
        <v>10</v>
      </c>
      <c r="J14" s="93"/>
    </row>
    <row r="15" spans="1:10" ht="24">
      <c r="A15" s="50" t="s">
        <v>34</v>
      </c>
      <c r="B15" s="50" t="s">
        <v>35</v>
      </c>
      <c r="C15" s="50" t="s">
        <v>36</v>
      </c>
      <c r="D15" s="50" t="s">
        <v>37</v>
      </c>
      <c r="E15" s="50" t="s">
        <v>38</v>
      </c>
      <c r="F15" s="50" t="s">
        <v>39</v>
      </c>
      <c r="G15" s="50" t="s">
        <v>40</v>
      </c>
      <c r="H15" s="50" t="s">
        <v>41</v>
      </c>
      <c r="I15" s="91"/>
      <c r="J15" s="91"/>
    </row>
    <row r="16" spans="1:10" ht="57.75" customHeight="1">
      <c r="A16" s="50" t="s">
        <v>42</v>
      </c>
      <c r="B16" s="50" t="s">
        <v>43</v>
      </c>
      <c r="C16" s="50" t="s">
        <v>50</v>
      </c>
      <c r="D16" s="50" t="s">
        <v>149</v>
      </c>
      <c r="E16" s="50" t="s">
        <v>150</v>
      </c>
      <c r="F16" s="50" t="s">
        <v>88</v>
      </c>
      <c r="G16" s="50" t="s">
        <v>48</v>
      </c>
      <c r="H16" s="76">
        <v>20</v>
      </c>
      <c r="I16" s="94">
        <v>20</v>
      </c>
      <c r="J16" s="95"/>
    </row>
    <row r="17" spans="1:10" ht="67.5" customHeight="1">
      <c r="A17" s="50" t="s">
        <v>50</v>
      </c>
      <c r="B17" s="50" t="s">
        <v>51</v>
      </c>
      <c r="C17" s="50" t="s">
        <v>50</v>
      </c>
      <c r="D17" s="50" t="s">
        <v>151</v>
      </c>
      <c r="E17" s="50" t="s">
        <v>152</v>
      </c>
      <c r="F17" s="50" t="s">
        <v>88</v>
      </c>
      <c r="G17" s="50" t="s">
        <v>48</v>
      </c>
      <c r="H17" s="76">
        <v>10</v>
      </c>
      <c r="I17" s="94">
        <v>10</v>
      </c>
      <c r="J17" s="95"/>
    </row>
    <row r="18" spans="1:10" ht="75.75" customHeight="1">
      <c r="A18" s="50" t="s">
        <v>50</v>
      </c>
      <c r="B18" s="50" t="s">
        <v>55</v>
      </c>
      <c r="C18" s="50" t="s">
        <v>50</v>
      </c>
      <c r="D18" s="50" t="s">
        <v>153</v>
      </c>
      <c r="E18" s="50" t="s">
        <v>154</v>
      </c>
      <c r="F18" s="50" t="s">
        <v>88</v>
      </c>
      <c r="G18" s="50" t="s">
        <v>48</v>
      </c>
      <c r="H18" s="76">
        <v>10</v>
      </c>
      <c r="I18" s="94">
        <v>10</v>
      </c>
      <c r="J18" s="95"/>
    </row>
    <row r="19" spans="1:10" ht="45" customHeight="1">
      <c r="A19" s="50" t="s">
        <v>50</v>
      </c>
      <c r="B19" s="50" t="s">
        <v>59</v>
      </c>
      <c r="C19" s="50" t="s">
        <v>50</v>
      </c>
      <c r="D19" s="50" t="s">
        <v>155</v>
      </c>
      <c r="E19" s="50" t="s">
        <v>156</v>
      </c>
      <c r="F19" s="50" t="s">
        <v>88</v>
      </c>
      <c r="G19" s="50" t="s">
        <v>48</v>
      </c>
      <c r="H19" s="76">
        <v>10</v>
      </c>
      <c r="I19" s="94">
        <v>10</v>
      </c>
      <c r="J19" s="95"/>
    </row>
    <row r="20" spans="1:10" ht="49.5" customHeight="1">
      <c r="A20" s="50" t="s">
        <v>63</v>
      </c>
      <c r="B20" s="50" t="s">
        <v>64</v>
      </c>
      <c r="C20" s="50" t="s">
        <v>50</v>
      </c>
      <c r="D20" s="50" t="s">
        <v>157</v>
      </c>
      <c r="E20" s="50" t="s">
        <v>158</v>
      </c>
      <c r="F20" s="50" t="s">
        <v>88</v>
      </c>
      <c r="G20" s="50" t="s">
        <v>48</v>
      </c>
      <c r="H20" s="76">
        <v>30</v>
      </c>
      <c r="I20" s="94">
        <v>30</v>
      </c>
      <c r="J20" s="95"/>
    </row>
    <row r="21" spans="1:10" ht="28.5" customHeight="1">
      <c r="A21" s="50" t="s">
        <v>50</v>
      </c>
      <c r="B21" s="50" t="s">
        <v>65</v>
      </c>
      <c r="C21" s="50" t="s">
        <v>50</v>
      </c>
      <c r="D21" s="50" t="s">
        <v>50</v>
      </c>
      <c r="E21" s="50" t="s">
        <v>50</v>
      </c>
      <c r="F21" s="50" t="s">
        <v>50</v>
      </c>
      <c r="G21" s="50" t="s">
        <v>50</v>
      </c>
      <c r="H21" s="50" t="s">
        <v>50</v>
      </c>
      <c r="I21" s="94"/>
      <c r="J21" s="95"/>
    </row>
    <row r="22" spans="1:10" ht="28.5" customHeight="1">
      <c r="A22" s="50" t="s">
        <v>50</v>
      </c>
      <c r="B22" s="50" t="s">
        <v>69</v>
      </c>
      <c r="C22" s="50" t="s">
        <v>50</v>
      </c>
      <c r="D22" s="50" t="s">
        <v>50</v>
      </c>
      <c r="E22" s="50" t="s">
        <v>50</v>
      </c>
      <c r="F22" s="50" t="s">
        <v>50</v>
      </c>
      <c r="G22" s="50" t="s">
        <v>50</v>
      </c>
      <c r="H22" s="50" t="s">
        <v>50</v>
      </c>
      <c r="I22" s="94"/>
      <c r="J22" s="95"/>
    </row>
    <row r="23" spans="1:10" ht="28.5" customHeight="1">
      <c r="A23" s="50" t="s">
        <v>50</v>
      </c>
      <c r="B23" s="50" t="s">
        <v>70</v>
      </c>
      <c r="C23" s="50" t="s">
        <v>50</v>
      </c>
      <c r="D23" s="50" t="s">
        <v>50</v>
      </c>
      <c r="E23" s="50" t="s">
        <v>50</v>
      </c>
      <c r="F23" s="50" t="s">
        <v>50</v>
      </c>
      <c r="G23" s="50" t="s">
        <v>50</v>
      </c>
      <c r="H23" s="50" t="s">
        <v>50</v>
      </c>
      <c r="I23" s="94"/>
      <c r="J23" s="95"/>
    </row>
    <row r="24" spans="1:10" ht="43.5" customHeight="1">
      <c r="A24" s="50" t="s">
        <v>71</v>
      </c>
      <c r="B24" s="50" t="s">
        <v>71</v>
      </c>
      <c r="C24" s="50" t="s">
        <v>50</v>
      </c>
      <c r="D24" s="50" t="s">
        <v>159</v>
      </c>
      <c r="E24" s="50" t="s">
        <v>97</v>
      </c>
      <c r="F24" s="50" t="s">
        <v>160</v>
      </c>
      <c r="G24" s="50" t="s">
        <v>48</v>
      </c>
      <c r="H24" s="76">
        <v>10</v>
      </c>
      <c r="I24" s="94">
        <v>10</v>
      </c>
      <c r="J24" s="95"/>
    </row>
    <row r="25" spans="1:10" ht="28.5" customHeight="1">
      <c r="A25" s="50" t="s">
        <v>72</v>
      </c>
      <c r="B25" s="50" t="s">
        <v>50</v>
      </c>
      <c r="C25" s="50" t="s">
        <v>50</v>
      </c>
      <c r="D25" s="50" t="s">
        <v>50</v>
      </c>
      <c r="E25" s="50" t="s">
        <v>50</v>
      </c>
      <c r="F25" s="50" t="s">
        <v>50</v>
      </c>
      <c r="G25" s="50" t="s">
        <v>50</v>
      </c>
      <c r="H25" s="50" t="s">
        <v>50</v>
      </c>
      <c r="I25" s="94"/>
      <c r="J25" s="95"/>
    </row>
    <row r="26" spans="1:10" ht="114" customHeight="1">
      <c r="A26" s="111"/>
      <c r="B26" s="50" t="s">
        <v>161</v>
      </c>
      <c r="C26" s="50" t="s">
        <v>162</v>
      </c>
      <c r="D26" s="56" t="s">
        <v>163</v>
      </c>
      <c r="E26" s="56"/>
      <c r="F26" s="56"/>
      <c r="G26" s="56"/>
      <c r="H26" s="50"/>
      <c r="I26" s="94">
        <v>-8</v>
      </c>
      <c r="J26" s="95"/>
    </row>
    <row r="27" spans="1:10" ht="33" customHeight="1">
      <c r="A27" s="59"/>
      <c r="B27" s="50"/>
      <c r="C27" s="50" t="s">
        <v>164</v>
      </c>
      <c r="D27" s="62" t="s">
        <v>165</v>
      </c>
      <c r="E27" s="77"/>
      <c r="F27" s="77"/>
      <c r="G27" s="78"/>
      <c r="H27" s="50"/>
      <c r="I27" s="94">
        <v>-3</v>
      </c>
      <c r="J27" s="95"/>
    </row>
    <row r="28" spans="1:10" ht="28.5" customHeight="1">
      <c r="A28" s="63" t="s">
        <v>166</v>
      </c>
      <c r="B28" s="64"/>
      <c r="C28" s="64"/>
      <c r="D28" s="64"/>
      <c r="E28" s="64"/>
      <c r="F28" s="64"/>
      <c r="G28" s="64"/>
      <c r="H28" s="79">
        <f>SUM(H16:H24,G14)</f>
        <v>100</v>
      </c>
      <c r="I28" s="79">
        <f>SUM(I16:I27,I14)</f>
        <v>89</v>
      </c>
      <c r="J28" s="79"/>
    </row>
    <row r="29" spans="1:10" ht="28.5" customHeight="1">
      <c r="A29" s="65" t="s">
        <v>167</v>
      </c>
      <c r="B29" s="66" t="s">
        <v>168</v>
      </c>
      <c r="C29" s="66"/>
      <c r="D29" s="66"/>
      <c r="E29" s="66"/>
      <c r="F29" s="66"/>
      <c r="G29" s="66"/>
      <c r="H29" s="80" t="s">
        <v>169</v>
      </c>
      <c r="I29" s="80" t="s">
        <v>170</v>
      </c>
      <c r="J29" s="80"/>
    </row>
    <row r="30" spans="1:10" ht="28.5" customHeight="1">
      <c r="A30" s="65" t="s">
        <v>171</v>
      </c>
      <c r="B30" s="67" t="s">
        <v>172</v>
      </c>
      <c r="C30" s="68"/>
      <c r="D30" s="68"/>
      <c r="E30" s="68"/>
      <c r="F30" s="68"/>
      <c r="G30" s="68"/>
      <c r="H30" s="81"/>
      <c r="I30" s="80" t="s">
        <v>19</v>
      </c>
      <c r="J30" s="80" t="s">
        <v>19</v>
      </c>
    </row>
    <row r="31" spans="1:10" ht="120" customHeight="1">
      <c r="A31" s="69" t="s">
        <v>173</v>
      </c>
      <c r="B31" s="70" t="s">
        <v>174</v>
      </c>
      <c r="C31" s="70"/>
      <c r="D31" s="70"/>
      <c r="E31" s="70"/>
      <c r="F31" s="70"/>
      <c r="G31" s="70"/>
      <c r="H31" s="82"/>
      <c r="I31" s="82"/>
      <c r="J31" s="70"/>
    </row>
    <row r="32" spans="1:10" ht="138" customHeight="1">
      <c r="A32" s="69" t="s">
        <v>175</v>
      </c>
      <c r="B32" s="70" t="s">
        <v>176</v>
      </c>
      <c r="C32" s="70"/>
      <c r="D32" s="70"/>
      <c r="E32" s="70"/>
      <c r="F32" s="70"/>
      <c r="G32" s="70"/>
      <c r="H32" s="82"/>
      <c r="I32" s="82"/>
      <c r="J32" s="70"/>
    </row>
    <row r="33" spans="1:10" ht="28.5" customHeight="1">
      <c r="A33" s="71" t="s">
        <v>50</v>
      </c>
      <c r="B33" s="71" t="s">
        <v>50</v>
      </c>
      <c r="C33" s="71" t="s">
        <v>50</v>
      </c>
      <c r="D33" s="71" t="s">
        <v>50</v>
      </c>
      <c r="E33" s="71" t="s">
        <v>50</v>
      </c>
      <c r="F33" s="71" t="s">
        <v>50</v>
      </c>
      <c r="G33" s="71" t="s">
        <v>50</v>
      </c>
      <c r="H33" s="71" t="s">
        <v>50</v>
      </c>
      <c r="I33" s="73"/>
      <c r="J33" s="73"/>
    </row>
    <row r="34" spans="1:10" ht="28.5" customHeight="1">
      <c r="A34" s="71" t="s">
        <v>50</v>
      </c>
      <c r="B34" s="71" t="s">
        <v>50</v>
      </c>
      <c r="C34" s="71" t="s">
        <v>50</v>
      </c>
      <c r="D34" s="71" t="s">
        <v>50</v>
      </c>
      <c r="E34" s="71" t="s">
        <v>50</v>
      </c>
      <c r="F34" s="71" t="s">
        <v>50</v>
      </c>
      <c r="G34" s="71" t="s">
        <v>50</v>
      </c>
      <c r="H34" s="71" t="s">
        <v>50</v>
      </c>
      <c r="I34" s="73"/>
      <c r="J34" s="73"/>
    </row>
    <row r="35" spans="1:10" ht="28.5" customHeight="1">
      <c r="A35" s="71" t="s">
        <v>50</v>
      </c>
      <c r="B35" s="71" t="s">
        <v>50</v>
      </c>
      <c r="C35" s="71" t="s">
        <v>50</v>
      </c>
      <c r="D35" s="71" t="s">
        <v>50</v>
      </c>
      <c r="E35" s="71" t="s">
        <v>50</v>
      </c>
      <c r="F35" s="71" t="s">
        <v>50</v>
      </c>
      <c r="G35" s="71" t="s">
        <v>50</v>
      </c>
      <c r="H35" s="71" t="s">
        <v>50</v>
      </c>
      <c r="I35" s="73"/>
      <c r="J35" s="73"/>
    </row>
    <row r="36" spans="1:10" ht="14.25" customHeight="1">
      <c r="A36" s="72"/>
      <c r="B36" s="72"/>
      <c r="C36" s="72"/>
      <c r="D36" s="72"/>
      <c r="E36" s="72"/>
      <c r="F36" s="72"/>
      <c r="G36" s="72"/>
      <c r="H36" s="72"/>
      <c r="I36" s="73"/>
      <c r="J36" s="73"/>
    </row>
    <row r="37" spans="1:10" ht="14.25">
      <c r="A37" s="73"/>
      <c r="B37" s="73"/>
      <c r="C37" s="73"/>
      <c r="D37" s="73"/>
      <c r="E37" s="73"/>
      <c r="F37" s="73"/>
      <c r="G37" s="73"/>
      <c r="H37" s="73"/>
      <c r="I37" s="73"/>
      <c r="J37" s="73"/>
    </row>
  </sheetData>
  <sheetProtection/>
  <mergeCells count="44">
    <mergeCell ref="A1:H1"/>
    <mergeCell ref="I1:J1"/>
    <mergeCell ref="B2:C2"/>
    <mergeCell ref="E2:H2"/>
    <mergeCell ref="I2:J2"/>
    <mergeCell ref="B3:C3"/>
    <mergeCell ref="E3:H3"/>
    <mergeCell ref="B4:C4"/>
    <mergeCell ref="D4:H4"/>
    <mergeCell ref="B5:C5"/>
    <mergeCell ref="D5:H5"/>
    <mergeCell ref="D6:E6"/>
    <mergeCell ref="F6:H6"/>
    <mergeCell ref="D7:E7"/>
    <mergeCell ref="F7:H7"/>
    <mergeCell ref="B8:C8"/>
    <mergeCell ref="D8:E8"/>
    <mergeCell ref="F8:H8"/>
    <mergeCell ref="B9:C9"/>
    <mergeCell ref="D9:E9"/>
    <mergeCell ref="F9:H9"/>
    <mergeCell ref="B10:H10"/>
    <mergeCell ref="B11:C11"/>
    <mergeCell ref="D11:E11"/>
    <mergeCell ref="F11:H11"/>
    <mergeCell ref="B12:H12"/>
    <mergeCell ref="B13:H13"/>
    <mergeCell ref="A14:B14"/>
    <mergeCell ref="C14:D14"/>
    <mergeCell ref="E14:F14"/>
    <mergeCell ref="G14:H14"/>
    <mergeCell ref="D26:G26"/>
    <mergeCell ref="D27:G27"/>
    <mergeCell ref="A28:G28"/>
    <mergeCell ref="B29:G29"/>
    <mergeCell ref="B30:H30"/>
    <mergeCell ref="B31:J31"/>
    <mergeCell ref="B32:J32"/>
    <mergeCell ref="A4:A9"/>
    <mergeCell ref="A16:A19"/>
    <mergeCell ref="A20:A23"/>
    <mergeCell ref="B26:B27"/>
    <mergeCell ref="I3:J12"/>
    <mergeCell ref="B6:C7"/>
  </mergeCells>
  <printOptions/>
  <pageMargins left="0.75" right="0.75" top="1" bottom="1" header="0.5118055555555555" footer="0.5118055555555555"/>
  <pageSetup orientation="portrait" paperSize="9"/>
</worksheet>
</file>

<file path=xl/worksheets/sheet6.xml><?xml version="1.0" encoding="utf-8"?>
<worksheet xmlns="http://schemas.openxmlformats.org/spreadsheetml/2006/main" xmlns:r="http://schemas.openxmlformats.org/officeDocument/2006/relationships">
  <dimension ref="A1:K39"/>
  <sheetViews>
    <sheetView zoomScaleSheetLayoutView="100" workbookViewId="0" topLeftCell="A1">
      <selection activeCell="M9" sqref="M9"/>
    </sheetView>
  </sheetViews>
  <sheetFormatPr defaultColWidth="9.00390625" defaultRowHeight="14.25"/>
  <cols>
    <col min="1" max="1" width="15.25390625" style="47" customWidth="1"/>
    <col min="2" max="2" width="15.875" style="47" customWidth="1"/>
    <col min="3" max="3" width="14.375" style="47" customWidth="1"/>
    <col min="4" max="4" width="25.125" style="47" customWidth="1"/>
    <col min="5" max="5" width="11.00390625" style="47" customWidth="1"/>
    <col min="6" max="6" width="11.375" style="47" customWidth="1"/>
    <col min="7" max="10" width="9.00390625" style="47" customWidth="1"/>
    <col min="11" max="11" width="4.75390625" style="47" customWidth="1"/>
    <col min="12" max="16384" width="9.00390625" style="47" customWidth="1"/>
  </cols>
  <sheetData>
    <row r="1" spans="1:10" s="46" customFormat="1" ht="27.75" customHeight="1">
      <c r="A1" s="48" t="s">
        <v>0</v>
      </c>
      <c r="B1" s="49"/>
      <c r="C1" s="49"/>
      <c r="D1" s="49"/>
      <c r="E1" s="49"/>
      <c r="F1" s="49"/>
      <c r="G1" s="49"/>
      <c r="H1" s="49"/>
      <c r="I1" s="102"/>
      <c r="J1" s="103"/>
    </row>
    <row r="2" spans="1:10" ht="19.5" customHeight="1">
      <c r="A2" s="50" t="s">
        <v>1</v>
      </c>
      <c r="B2" s="50" t="s">
        <v>177</v>
      </c>
      <c r="C2" s="51"/>
      <c r="D2" s="50" t="s">
        <v>3</v>
      </c>
      <c r="E2" s="50" t="s">
        <v>178</v>
      </c>
      <c r="F2" s="51"/>
      <c r="G2" s="51"/>
      <c r="H2" s="51"/>
      <c r="I2" s="104"/>
      <c r="J2" s="105"/>
    </row>
    <row r="3" spans="1:10" ht="19.5" customHeight="1">
      <c r="A3" s="50" t="s">
        <v>5</v>
      </c>
      <c r="B3" s="50" t="s">
        <v>6</v>
      </c>
      <c r="C3" s="51"/>
      <c r="D3" s="50" t="s">
        <v>7</v>
      </c>
      <c r="E3" s="50" t="s">
        <v>8</v>
      </c>
      <c r="F3" s="51"/>
      <c r="G3" s="51"/>
      <c r="H3" s="51"/>
      <c r="I3" s="106"/>
      <c r="J3" s="107"/>
    </row>
    <row r="4" spans="1:10" ht="19.5" customHeight="1">
      <c r="A4" s="50" t="s">
        <v>9</v>
      </c>
      <c r="B4" s="52" t="s">
        <v>10</v>
      </c>
      <c r="C4" s="53"/>
      <c r="D4" s="52" t="s">
        <v>11</v>
      </c>
      <c r="E4" s="53"/>
      <c r="F4" s="53"/>
      <c r="G4" s="53"/>
      <c r="H4" s="53"/>
      <c r="I4" s="108"/>
      <c r="J4" s="109"/>
    </row>
    <row r="5" spans="1:10" ht="19.5" customHeight="1">
      <c r="A5" s="51"/>
      <c r="B5" s="54" t="s">
        <v>12</v>
      </c>
      <c r="C5" s="55"/>
      <c r="D5" s="50" t="s">
        <v>179</v>
      </c>
      <c r="E5" s="51"/>
      <c r="F5" s="51"/>
      <c r="G5" s="51"/>
      <c r="H5" s="51"/>
      <c r="I5" s="108"/>
      <c r="J5" s="109"/>
    </row>
    <row r="6" spans="1:10" ht="19.5" customHeight="1">
      <c r="A6" s="51"/>
      <c r="B6" s="50" t="s">
        <v>14</v>
      </c>
      <c r="C6" s="51"/>
      <c r="D6" s="56" t="s">
        <v>15</v>
      </c>
      <c r="E6" s="74"/>
      <c r="F6" s="50" t="s">
        <v>16</v>
      </c>
      <c r="G6" s="51"/>
      <c r="H6" s="51"/>
      <c r="I6" s="108"/>
      <c r="J6" s="109"/>
    </row>
    <row r="7" spans="1:10" ht="19.5" customHeight="1">
      <c r="A7" s="51"/>
      <c r="B7" s="51"/>
      <c r="C7" s="51"/>
      <c r="D7" s="50" t="s">
        <v>17</v>
      </c>
      <c r="E7" s="51"/>
      <c r="F7" s="50" t="s">
        <v>179</v>
      </c>
      <c r="G7" s="51"/>
      <c r="H7" s="51"/>
      <c r="I7" s="108"/>
      <c r="J7" s="109"/>
    </row>
    <row r="8" spans="1:10" ht="19.5" customHeight="1">
      <c r="A8" s="51"/>
      <c r="B8" s="50" t="s">
        <v>18</v>
      </c>
      <c r="C8" s="51"/>
      <c r="D8" s="50" t="s">
        <v>19</v>
      </c>
      <c r="E8" s="51"/>
      <c r="F8" s="50" t="s">
        <v>16</v>
      </c>
      <c r="G8" s="51"/>
      <c r="H8" s="51"/>
      <c r="I8" s="108"/>
      <c r="J8" s="109"/>
    </row>
    <row r="9" spans="1:10" ht="19.5" customHeight="1">
      <c r="A9" s="51"/>
      <c r="B9" s="50" t="s">
        <v>20</v>
      </c>
      <c r="C9" s="51"/>
      <c r="D9" s="50" t="s">
        <v>19</v>
      </c>
      <c r="E9" s="51"/>
      <c r="F9" s="50" t="s">
        <v>16</v>
      </c>
      <c r="G9" s="51"/>
      <c r="H9" s="51"/>
      <c r="I9" s="108"/>
      <c r="J9" s="109"/>
    </row>
    <row r="10" spans="1:10" ht="102" customHeight="1">
      <c r="A10" s="50" t="s">
        <v>21</v>
      </c>
      <c r="B10" s="56" t="s">
        <v>180</v>
      </c>
      <c r="C10" s="74"/>
      <c r="D10" s="74"/>
      <c r="E10" s="74"/>
      <c r="F10" s="74"/>
      <c r="G10" s="74"/>
      <c r="H10" s="74"/>
      <c r="I10" s="108"/>
      <c r="J10" s="109"/>
    </row>
    <row r="11" spans="1:10" ht="19.5" customHeight="1">
      <c r="A11" s="50" t="s">
        <v>23</v>
      </c>
      <c r="B11" s="50" t="s">
        <v>102</v>
      </c>
      <c r="C11" s="51"/>
      <c r="D11" s="50" t="s">
        <v>25</v>
      </c>
      <c r="E11" s="51"/>
      <c r="F11" s="50" t="s">
        <v>103</v>
      </c>
      <c r="G11" s="51"/>
      <c r="H11" s="51"/>
      <c r="I11" s="108"/>
      <c r="J11" s="109"/>
    </row>
    <row r="12" spans="1:10" ht="69.75" customHeight="1">
      <c r="A12" s="50" t="s">
        <v>26</v>
      </c>
      <c r="B12" s="50" t="s">
        <v>181</v>
      </c>
      <c r="C12" s="51"/>
      <c r="D12" s="51"/>
      <c r="E12" s="51"/>
      <c r="F12" s="51"/>
      <c r="G12" s="51"/>
      <c r="H12" s="51"/>
      <c r="I12" s="108" t="s">
        <v>182</v>
      </c>
      <c r="J12" s="109"/>
    </row>
    <row r="13" spans="1:10" ht="48" customHeight="1">
      <c r="A13" s="50" t="s">
        <v>28</v>
      </c>
      <c r="B13" s="50" t="s">
        <v>183</v>
      </c>
      <c r="C13" s="51"/>
      <c r="D13" s="51"/>
      <c r="E13" s="51"/>
      <c r="F13" s="51"/>
      <c r="G13" s="51"/>
      <c r="H13" s="51"/>
      <c r="I13" s="91" t="s">
        <v>146</v>
      </c>
      <c r="J13" s="91" t="s">
        <v>147</v>
      </c>
    </row>
    <row r="14" spans="1:10" ht="14.25">
      <c r="A14" s="57" t="s">
        <v>30</v>
      </c>
      <c r="B14" s="58"/>
      <c r="C14" s="59" t="s">
        <v>31</v>
      </c>
      <c r="D14" s="60"/>
      <c r="E14" s="57" t="s">
        <v>32</v>
      </c>
      <c r="F14" s="58"/>
      <c r="G14" s="75">
        <v>10</v>
      </c>
      <c r="H14" s="60"/>
      <c r="I14" s="92">
        <v>8.85</v>
      </c>
      <c r="J14" s="93"/>
    </row>
    <row r="15" spans="1:10" ht="24">
      <c r="A15" s="50" t="s">
        <v>34</v>
      </c>
      <c r="B15" s="50" t="s">
        <v>35</v>
      </c>
      <c r="C15" s="50" t="s">
        <v>36</v>
      </c>
      <c r="D15" s="50" t="s">
        <v>37</v>
      </c>
      <c r="E15" s="50" t="s">
        <v>38</v>
      </c>
      <c r="F15" s="50" t="s">
        <v>39</v>
      </c>
      <c r="G15" s="50" t="s">
        <v>40</v>
      </c>
      <c r="H15" s="50" t="s">
        <v>41</v>
      </c>
      <c r="I15" s="91"/>
      <c r="J15" s="91"/>
    </row>
    <row r="16" spans="1:11" ht="75" customHeight="1">
      <c r="A16" s="50" t="s">
        <v>42</v>
      </c>
      <c r="B16" s="50" t="s">
        <v>43</v>
      </c>
      <c r="C16" s="50" t="s">
        <v>50</v>
      </c>
      <c r="D16" s="50" t="s">
        <v>184</v>
      </c>
      <c r="E16" s="50" t="s">
        <v>185</v>
      </c>
      <c r="F16" s="50" t="s">
        <v>47</v>
      </c>
      <c r="G16" s="50" t="s">
        <v>48</v>
      </c>
      <c r="H16" s="76">
        <v>20</v>
      </c>
      <c r="I16" s="94">
        <v>20</v>
      </c>
      <c r="J16" s="95"/>
      <c r="K16" s="110"/>
    </row>
    <row r="17" spans="1:10" ht="69" customHeight="1">
      <c r="A17" s="50" t="s">
        <v>50</v>
      </c>
      <c r="B17" s="50" t="s">
        <v>51</v>
      </c>
      <c r="C17" s="50" t="s">
        <v>50</v>
      </c>
      <c r="D17" s="50" t="s">
        <v>186</v>
      </c>
      <c r="E17" s="50" t="s">
        <v>187</v>
      </c>
      <c r="F17" s="50" t="s">
        <v>47</v>
      </c>
      <c r="G17" s="50" t="s">
        <v>48</v>
      </c>
      <c r="H17" s="76">
        <v>10</v>
      </c>
      <c r="I17" s="94">
        <v>10</v>
      </c>
      <c r="J17" s="95"/>
    </row>
    <row r="18" spans="1:10" ht="51" customHeight="1">
      <c r="A18" s="50" t="s">
        <v>50</v>
      </c>
      <c r="B18" s="50" t="s">
        <v>55</v>
      </c>
      <c r="C18" s="50" t="s">
        <v>50</v>
      </c>
      <c r="D18" s="50" t="s">
        <v>188</v>
      </c>
      <c r="E18" s="50" t="s">
        <v>189</v>
      </c>
      <c r="F18" s="50" t="s">
        <v>47</v>
      </c>
      <c r="G18" s="50" t="s">
        <v>48</v>
      </c>
      <c r="H18" s="76">
        <v>10</v>
      </c>
      <c r="I18" s="94">
        <v>10</v>
      </c>
      <c r="J18" s="95"/>
    </row>
    <row r="19" spans="1:10" ht="51.75" customHeight="1">
      <c r="A19" s="50" t="s">
        <v>50</v>
      </c>
      <c r="B19" s="50" t="s">
        <v>59</v>
      </c>
      <c r="C19" s="50" t="s">
        <v>50</v>
      </c>
      <c r="D19" s="50" t="s">
        <v>91</v>
      </c>
      <c r="E19" s="50" t="s">
        <v>190</v>
      </c>
      <c r="F19" s="50" t="s">
        <v>47</v>
      </c>
      <c r="G19" s="50" t="s">
        <v>48</v>
      </c>
      <c r="H19" s="76">
        <v>10</v>
      </c>
      <c r="I19" s="94">
        <v>10</v>
      </c>
      <c r="J19" s="95"/>
    </row>
    <row r="20" spans="1:10" ht="79.5" customHeight="1">
      <c r="A20" s="50" t="s">
        <v>63</v>
      </c>
      <c r="B20" s="50" t="s">
        <v>64</v>
      </c>
      <c r="C20" s="50" t="s">
        <v>50</v>
      </c>
      <c r="D20" s="50" t="s">
        <v>191</v>
      </c>
      <c r="E20" s="50" t="s">
        <v>192</v>
      </c>
      <c r="F20" s="50" t="s">
        <v>47</v>
      </c>
      <c r="G20" s="50" t="s">
        <v>48</v>
      </c>
      <c r="H20" s="76">
        <v>35</v>
      </c>
      <c r="I20" s="94">
        <v>35</v>
      </c>
      <c r="J20" s="95"/>
    </row>
    <row r="21" spans="1:10" ht="28.5" customHeight="1">
      <c r="A21" s="50" t="s">
        <v>50</v>
      </c>
      <c r="B21" s="50" t="s">
        <v>65</v>
      </c>
      <c r="C21" s="50" t="s">
        <v>50</v>
      </c>
      <c r="D21" s="50" t="s">
        <v>50</v>
      </c>
      <c r="E21" s="50" t="s">
        <v>50</v>
      </c>
      <c r="F21" s="50" t="s">
        <v>50</v>
      </c>
      <c r="G21" s="50" t="s">
        <v>50</v>
      </c>
      <c r="H21" s="50" t="s">
        <v>50</v>
      </c>
      <c r="I21" s="94"/>
      <c r="J21" s="95"/>
    </row>
    <row r="22" spans="1:10" ht="28.5" customHeight="1">
      <c r="A22" s="50" t="s">
        <v>50</v>
      </c>
      <c r="B22" s="50" t="s">
        <v>69</v>
      </c>
      <c r="C22" s="50" t="s">
        <v>50</v>
      </c>
      <c r="D22" s="50" t="s">
        <v>50</v>
      </c>
      <c r="E22" s="50" t="s">
        <v>50</v>
      </c>
      <c r="F22" s="50" t="s">
        <v>50</v>
      </c>
      <c r="G22" s="50" t="s">
        <v>50</v>
      </c>
      <c r="H22" s="50" t="s">
        <v>50</v>
      </c>
      <c r="I22" s="94"/>
      <c r="J22" s="95"/>
    </row>
    <row r="23" spans="1:10" ht="28.5" customHeight="1">
      <c r="A23" s="50" t="s">
        <v>50</v>
      </c>
      <c r="B23" s="50" t="s">
        <v>70</v>
      </c>
      <c r="C23" s="50" t="s">
        <v>50</v>
      </c>
      <c r="D23" s="50" t="s">
        <v>50</v>
      </c>
      <c r="E23" s="50" t="s">
        <v>50</v>
      </c>
      <c r="F23" s="50" t="s">
        <v>50</v>
      </c>
      <c r="G23" s="50" t="s">
        <v>50</v>
      </c>
      <c r="H23" s="50" t="s">
        <v>50</v>
      </c>
      <c r="I23" s="94"/>
      <c r="J23" s="95"/>
    </row>
    <row r="24" spans="1:10" ht="28.5" customHeight="1">
      <c r="A24" s="50" t="s">
        <v>71</v>
      </c>
      <c r="B24" s="50" t="s">
        <v>71</v>
      </c>
      <c r="C24" s="50" t="s">
        <v>50</v>
      </c>
      <c r="D24" s="50" t="s">
        <v>50</v>
      </c>
      <c r="E24" s="50" t="s">
        <v>50</v>
      </c>
      <c r="F24" s="50" t="s">
        <v>50</v>
      </c>
      <c r="G24" s="50" t="s">
        <v>50</v>
      </c>
      <c r="H24" s="50" t="s">
        <v>50</v>
      </c>
      <c r="I24" s="94"/>
      <c r="J24" s="95"/>
    </row>
    <row r="25" spans="1:10" ht="28.5" customHeight="1">
      <c r="A25" s="50" t="s">
        <v>72</v>
      </c>
      <c r="B25" s="50" t="s">
        <v>50</v>
      </c>
      <c r="C25" s="50" t="s">
        <v>50</v>
      </c>
      <c r="D25" s="50" t="s">
        <v>50</v>
      </c>
      <c r="E25" s="50" t="s">
        <v>50</v>
      </c>
      <c r="F25" s="50" t="s">
        <v>50</v>
      </c>
      <c r="G25" s="50" t="s">
        <v>50</v>
      </c>
      <c r="H25" s="50" t="s">
        <v>50</v>
      </c>
      <c r="I25" s="94"/>
      <c r="J25" s="95"/>
    </row>
    <row r="26" spans="1:10" ht="97.5" customHeight="1">
      <c r="A26" s="96" t="s">
        <v>50</v>
      </c>
      <c r="B26" s="96" t="s">
        <v>161</v>
      </c>
      <c r="C26" s="96" t="s">
        <v>162</v>
      </c>
      <c r="D26" s="97" t="s">
        <v>193</v>
      </c>
      <c r="E26" s="99"/>
      <c r="F26" s="99"/>
      <c r="G26" s="100"/>
      <c r="H26" s="96" t="s">
        <v>50</v>
      </c>
      <c r="I26" s="94">
        <v>-8</v>
      </c>
      <c r="J26" s="95"/>
    </row>
    <row r="27" spans="1:10" ht="49.5" customHeight="1">
      <c r="A27" s="96"/>
      <c r="B27" s="96"/>
      <c r="C27" s="96" t="s">
        <v>194</v>
      </c>
      <c r="D27" s="98" t="s">
        <v>195</v>
      </c>
      <c r="E27" s="98"/>
      <c r="F27" s="98"/>
      <c r="G27" s="98"/>
      <c r="H27" s="101"/>
      <c r="I27" s="101">
        <v>-1</v>
      </c>
      <c r="J27" s="101"/>
    </row>
    <row r="28" spans="1:10" ht="28.5" customHeight="1">
      <c r="A28" s="63" t="s">
        <v>166</v>
      </c>
      <c r="B28" s="64"/>
      <c r="C28" s="64"/>
      <c r="D28" s="64"/>
      <c r="E28" s="64"/>
      <c r="F28" s="64"/>
      <c r="G28" s="64"/>
      <c r="H28" s="79">
        <f>SUM(H16:H24,G14)</f>
        <v>95</v>
      </c>
      <c r="I28" s="79">
        <f>SUM(I16:I26,I14)</f>
        <v>85.85</v>
      </c>
      <c r="J28" s="79"/>
    </row>
    <row r="29" spans="1:10" ht="28.5" customHeight="1">
      <c r="A29" s="65" t="s">
        <v>167</v>
      </c>
      <c r="B29" s="66" t="s">
        <v>168</v>
      </c>
      <c r="C29" s="66"/>
      <c r="D29" s="66"/>
      <c r="E29" s="66"/>
      <c r="F29" s="66"/>
      <c r="G29" s="66"/>
      <c r="H29" s="80" t="s">
        <v>169</v>
      </c>
      <c r="I29" s="80" t="s">
        <v>170</v>
      </c>
      <c r="J29" s="80"/>
    </row>
    <row r="30" spans="1:10" ht="28.5" customHeight="1">
      <c r="A30" s="65" t="s">
        <v>171</v>
      </c>
      <c r="B30" s="67" t="s">
        <v>172</v>
      </c>
      <c r="C30" s="68"/>
      <c r="D30" s="68"/>
      <c r="E30" s="68"/>
      <c r="F30" s="68"/>
      <c r="G30" s="68"/>
      <c r="H30" s="81"/>
      <c r="I30" s="80" t="s">
        <v>19</v>
      </c>
      <c r="J30" s="80" t="s">
        <v>19</v>
      </c>
    </row>
    <row r="31" spans="1:10" ht="147" customHeight="1">
      <c r="A31" s="69" t="s">
        <v>173</v>
      </c>
      <c r="B31" s="70" t="s">
        <v>196</v>
      </c>
      <c r="C31" s="70"/>
      <c r="D31" s="70"/>
      <c r="E31" s="70"/>
      <c r="F31" s="70"/>
      <c r="G31" s="70"/>
      <c r="H31" s="82"/>
      <c r="I31" s="82"/>
      <c r="J31" s="70"/>
    </row>
    <row r="32" spans="1:10" ht="153.75" customHeight="1">
      <c r="A32" s="69" t="s">
        <v>175</v>
      </c>
      <c r="B32" s="70" t="s">
        <v>197</v>
      </c>
      <c r="C32" s="70"/>
      <c r="D32" s="70"/>
      <c r="E32" s="70"/>
      <c r="F32" s="70"/>
      <c r="G32" s="70"/>
      <c r="H32" s="82"/>
      <c r="I32" s="82"/>
      <c r="J32" s="70"/>
    </row>
    <row r="33" spans="1:10" ht="28.5" customHeight="1">
      <c r="A33" s="71" t="s">
        <v>50</v>
      </c>
      <c r="B33" s="71" t="s">
        <v>50</v>
      </c>
      <c r="C33" s="71" t="s">
        <v>50</v>
      </c>
      <c r="D33" s="71"/>
      <c r="E33" s="71" t="s">
        <v>50</v>
      </c>
      <c r="F33" s="71" t="s">
        <v>50</v>
      </c>
      <c r="G33" s="71" t="s">
        <v>50</v>
      </c>
      <c r="H33" s="71" t="s">
        <v>50</v>
      </c>
      <c r="I33" s="73"/>
      <c r="J33" s="73"/>
    </row>
    <row r="34" spans="1:10" ht="28.5" customHeight="1">
      <c r="A34" s="71" t="s">
        <v>50</v>
      </c>
      <c r="B34" s="71" t="s">
        <v>50</v>
      </c>
      <c r="C34" s="71" t="s">
        <v>50</v>
      </c>
      <c r="D34" s="71" t="s">
        <v>50</v>
      </c>
      <c r="E34" s="71" t="s">
        <v>50</v>
      </c>
      <c r="F34" s="71" t="s">
        <v>50</v>
      </c>
      <c r="G34" s="71" t="s">
        <v>50</v>
      </c>
      <c r="H34" s="71" t="s">
        <v>50</v>
      </c>
      <c r="I34" s="73"/>
      <c r="J34" s="73"/>
    </row>
    <row r="35" spans="1:10" ht="28.5" customHeight="1">
      <c r="A35" s="71" t="s">
        <v>50</v>
      </c>
      <c r="B35" s="71" t="s">
        <v>50</v>
      </c>
      <c r="C35" s="71" t="s">
        <v>50</v>
      </c>
      <c r="D35" s="71" t="s">
        <v>50</v>
      </c>
      <c r="E35" s="71" t="s">
        <v>50</v>
      </c>
      <c r="F35" s="71" t="s">
        <v>50</v>
      </c>
      <c r="G35" s="71" t="s">
        <v>50</v>
      </c>
      <c r="H35" s="71" t="s">
        <v>50</v>
      </c>
      <c r="I35" s="73"/>
      <c r="J35" s="73"/>
    </row>
    <row r="36" spans="1:10" ht="14.25" customHeight="1">
      <c r="A36" s="72"/>
      <c r="B36" s="72"/>
      <c r="C36" s="72"/>
      <c r="D36" s="72"/>
      <c r="E36" s="72"/>
      <c r="F36" s="72"/>
      <c r="G36" s="72"/>
      <c r="H36" s="72"/>
      <c r="I36" s="73"/>
      <c r="J36" s="73"/>
    </row>
    <row r="37" spans="1:10" ht="14.25">
      <c r="A37" s="73"/>
      <c r="B37" s="73"/>
      <c r="C37" s="73"/>
      <c r="D37" s="73"/>
      <c r="E37" s="73"/>
      <c r="F37" s="73"/>
      <c r="G37" s="73"/>
      <c r="H37" s="73"/>
      <c r="I37" s="73"/>
      <c r="J37" s="73"/>
    </row>
    <row r="38" spans="1:10" ht="14.25">
      <c r="A38" s="73"/>
      <c r="B38" s="73"/>
      <c r="C38" s="73"/>
      <c r="D38" s="73"/>
      <c r="E38" s="73"/>
      <c r="F38" s="73"/>
      <c r="G38" s="73"/>
      <c r="H38" s="73"/>
      <c r="I38" s="73"/>
      <c r="J38" s="73"/>
    </row>
    <row r="39" spans="1:7" ht="14.25">
      <c r="A39" s="73"/>
      <c r="B39" s="73"/>
      <c r="C39" s="73"/>
      <c r="D39" s="73"/>
      <c r="E39" s="73"/>
      <c r="F39" s="73"/>
      <c r="G39" s="73"/>
    </row>
  </sheetData>
  <sheetProtection/>
  <mergeCells count="42">
    <mergeCell ref="A1:H1"/>
    <mergeCell ref="I1:J1"/>
    <mergeCell ref="B2:C2"/>
    <mergeCell ref="E2:H2"/>
    <mergeCell ref="I2:J2"/>
    <mergeCell ref="B3:C3"/>
    <mergeCell ref="E3:H3"/>
    <mergeCell ref="B4:C4"/>
    <mergeCell ref="D4:H4"/>
    <mergeCell ref="B5:C5"/>
    <mergeCell ref="D5:H5"/>
    <mergeCell ref="D6:E6"/>
    <mergeCell ref="F6:H6"/>
    <mergeCell ref="D7:E7"/>
    <mergeCell ref="F7:H7"/>
    <mergeCell ref="B8:C8"/>
    <mergeCell ref="D8:E8"/>
    <mergeCell ref="F8:H8"/>
    <mergeCell ref="B9:C9"/>
    <mergeCell ref="D9:E9"/>
    <mergeCell ref="F9:H9"/>
    <mergeCell ref="B10:H10"/>
    <mergeCell ref="B11:C11"/>
    <mergeCell ref="D11:E11"/>
    <mergeCell ref="F11:H11"/>
    <mergeCell ref="B12:H12"/>
    <mergeCell ref="B13:H13"/>
    <mergeCell ref="A14:B14"/>
    <mergeCell ref="C14:D14"/>
    <mergeCell ref="E14:F14"/>
    <mergeCell ref="G14:H14"/>
    <mergeCell ref="D26:G26"/>
    <mergeCell ref="D27:G27"/>
    <mergeCell ref="A28:G28"/>
    <mergeCell ref="B29:G29"/>
    <mergeCell ref="B30:H30"/>
    <mergeCell ref="B31:J31"/>
    <mergeCell ref="B32:J32"/>
    <mergeCell ref="A4:A9"/>
    <mergeCell ref="A16:A19"/>
    <mergeCell ref="A20:A23"/>
    <mergeCell ref="B6:C7"/>
  </mergeCells>
  <printOptions/>
  <pageMargins left="0.75" right="0.75" top="1" bottom="1" header="0.5118055555555555" footer="0.5118055555555555"/>
  <pageSetup orientation="portrait" paperSize="9"/>
</worksheet>
</file>

<file path=xl/worksheets/sheet7.xml><?xml version="1.0" encoding="utf-8"?>
<worksheet xmlns="http://schemas.openxmlformats.org/spreadsheetml/2006/main" xmlns:r="http://schemas.openxmlformats.org/officeDocument/2006/relationships">
  <dimension ref="A1:J44"/>
  <sheetViews>
    <sheetView zoomScale="90" zoomScaleNormal="90" zoomScaleSheetLayoutView="100" workbookViewId="0" topLeftCell="A1">
      <selection activeCell="N13" sqref="N13"/>
    </sheetView>
  </sheetViews>
  <sheetFormatPr defaultColWidth="9.00390625" defaultRowHeight="14.25"/>
  <cols>
    <col min="1" max="1" width="15.25390625" style="47" customWidth="1"/>
    <col min="2" max="2" width="15.875" style="47" customWidth="1"/>
    <col min="3" max="3" width="14.375" style="47" customWidth="1"/>
    <col min="4" max="4" width="16.875" style="47" customWidth="1"/>
    <col min="5" max="5" width="11.00390625" style="47" customWidth="1"/>
    <col min="6" max="6" width="11.375" style="47" customWidth="1"/>
    <col min="7" max="7" width="9.00390625" style="47" customWidth="1"/>
    <col min="8" max="8" width="12.625" style="47" customWidth="1"/>
    <col min="9" max="16384" width="9.00390625" style="47" customWidth="1"/>
  </cols>
  <sheetData>
    <row r="1" spans="1:10" s="46" customFormat="1" ht="27.75" customHeight="1">
      <c r="A1" s="48" t="s">
        <v>0</v>
      </c>
      <c r="B1" s="49"/>
      <c r="C1" s="49"/>
      <c r="D1" s="49"/>
      <c r="E1" s="49"/>
      <c r="F1" s="49"/>
      <c r="G1" s="49"/>
      <c r="H1" s="49"/>
      <c r="I1" s="83"/>
      <c r="J1" s="84"/>
    </row>
    <row r="2" spans="1:10" ht="19.5" customHeight="1">
      <c r="A2" s="50" t="s">
        <v>1</v>
      </c>
      <c r="B2" s="50" t="s">
        <v>198</v>
      </c>
      <c r="C2" s="51"/>
      <c r="D2" s="50" t="s">
        <v>3</v>
      </c>
      <c r="E2" s="50" t="s">
        <v>199</v>
      </c>
      <c r="F2" s="51"/>
      <c r="G2" s="51"/>
      <c r="H2" s="51"/>
      <c r="I2" s="85"/>
      <c r="J2" s="86"/>
    </row>
    <row r="3" spans="1:10" ht="19.5" customHeight="1">
      <c r="A3" s="50" t="s">
        <v>5</v>
      </c>
      <c r="B3" s="50" t="s">
        <v>200</v>
      </c>
      <c r="C3" s="51"/>
      <c r="D3" s="50" t="s">
        <v>7</v>
      </c>
      <c r="E3" s="50" t="s">
        <v>8</v>
      </c>
      <c r="F3" s="51"/>
      <c r="G3" s="51"/>
      <c r="H3" s="51"/>
      <c r="I3" s="87"/>
      <c r="J3" s="88"/>
    </row>
    <row r="4" spans="1:10" ht="19.5" customHeight="1">
      <c r="A4" s="50" t="s">
        <v>9</v>
      </c>
      <c r="B4" s="52" t="s">
        <v>10</v>
      </c>
      <c r="C4" s="53"/>
      <c r="D4" s="52" t="s">
        <v>11</v>
      </c>
      <c r="E4" s="53"/>
      <c r="F4" s="53"/>
      <c r="G4" s="53"/>
      <c r="H4" s="53"/>
      <c r="I4" s="89"/>
      <c r="J4" s="90"/>
    </row>
    <row r="5" spans="1:10" ht="19.5" customHeight="1">
      <c r="A5" s="51"/>
      <c r="B5" s="54" t="s">
        <v>12</v>
      </c>
      <c r="C5" s="55"/>
      <c r="D5" s="50" t="s">
        <v>201</v>
      </c>
      <c r="E5" s="51"/>
      <c r="F5" s="51"/>
      <c r="G5" s="51"/>
      <c r="H5" s="51"/>
      <c r="I5" s="89"/>
      <c r="J5" s="90"/>
    </row>
    <row r="6" spans="1:10" ht="19.5" customHeight="1">
      <c r="A6" s="51"/>
      <c r="B6" s="50" t="s">
        <v>14</v>
      </c>
      <c r="C6" s="51"/>
      <c r="D6" s="56" t="s">
        <v>15</v>
      </c>
      <c r="E6" s="74"/>
      <c r="F6" s="50" t="s">
        <v>16</v>
      </c>
      <c r="G6" s="51"/>
      <c r="H6" s="51"/>
      <c r="I6" s="89"/>
      <c r="J6" s="90"/>
    </row>
    <row r="7" spans="1:10" ht="19.5" customHeight="1">
      <c r="A7" s="51"/>
      <c r="B7" s="51"/>
      <c r="C7" s="51"/>
      <c r="D7" s="50" t="s">
        <v>17</v>
      </c>
      <c r="E7" s="51"/>
      <c r="F7" s="50" t="s">
        <v>201</v>
      </c>
      <c r="G7" s="51"/>
      <c r="H7" s="51"/>
      <c r="I7" s="89"/>
      <c r="J7" s="90"/>
    </row>
    <row r="8" spans="1:10" ht="19.5" customHeight="1">
      <c r="A8" s="51"/>
      <c r="B8" s="50" t="s">
        <v>18</v>
      </c>
      <c r="C8" s="51"/>
      <c r="D8" s="50" t="s">
        <v>19</v>
      </c>
      <c r="E8" s="51"/>
      <c r="F8" s="50" t="s">
        <v>16</v>
      </c>
      <c r="G8" s="51"/>
      <c r="H8" s="51"/>
      <c r="I8" s="89"/>
      <c r="J8" s="90"/>
    </row>
    <row r="9" spans="1:10" ht="19.5" customHeight="1">
      <c r="A9" s="51"/>
      <c r="B9" s="50" t="s">
        <v>20</v>
      </c>
      <c r="C9" s="51"/>
      <c r="D9" s="50" t="s">
        <v>19</v>
      </c>
      <c r="E9" s="51"/>
      <c r="F9" s="50" t="s">
        <v>16</v>
      </c>
      <c r="G9" s="51"/>
      <c r="H9" s="51"/>
      <c r="I9" s="89"/>
      <c r="J9" s="90"/>
    </row>
    <row r="10" spans="1:10" ht="201.75" customHeight="1">
      <c r="A10" s="50" t="s">
        <v>21</v>
      </c>
      <c r="B10" s="50" t="s">
        <v>202</v>
      </c>
      <c r="C10" s="51"/>
      <c r="D10" s="51"/>
      <c r="E10" s="51"/>
      <c r="F10" s="51"/>
      <c r="G10" s="51"/>
      <c r="H10" s="51"/>
      <c r="I10" s="89"/>
      <c r="J10" s="90"/>
    </row>
    <row r="11" spans="1:10" ht="19.5" customHeight="1">
      <c r="A11" s="50" t="s">
        <v>23</v>
      </c>
      <c r="B11" s="50" t="s">
        <v>102</v>
      </c>
      <c r="C11" s="51"/>
      <c r="D11" s="50" t="s">
        <v>25</v>
      </c>
      <c r="E11" s="51"/>
      <c r="F11" s="50" t="s">
        <v>103</v>
      </c>
      <c r="G11" s="51"/>
      <c r="H11" s="51"/>
      <c r="I11" s="89"/>
      <c r="J11" s="90"/>
    </row>
    <row r="12" spans="1:10" ht="69.75" customHeight="1">
      <c r="A12" s="50" t="s">
        <v>26</v>
      </c>
      <c r="B12" s="50" t="s">
        <v>203</v>
      </c>
      <c r="C12" s="51"/>
      <c r="D12" s="51"/>
      <c r="E12" s="51"/>
      <c r="F12" s="51"/>
      <c r="G12" s="51"/>
      <c r="H12" s="51"/>
      <c r="I12" s="89"/>
      <c r="J12" s="90"/>
    </row>
    <row r="13" spans="1:10" ht="96.75" customHeight="1">
      <c r="A13" s="50" t="s">
        <v>28</v>
      </c>
      <c r="B13" s="50" t="s">
        <v>204</v>
      </c>
      <c r="C13" s="51"/>
      <c r="D13" s="51"/>
      <c r="E13" s="51"/>
      <c r="F13" s="51"/>
      <c r="G13" s="51"/>
      <c r="H13" s="51"/>
      <c r="I13" s="91" t="s">
        <v>146</v>
      </c>
      <c r="J13" s="91" t="s">
        <v>147</v>
      </c>
    </row>
    <row r="14" spans="1:10" ht="22.5" customHeight="1">
      <c r="A14" s="57" t="s">
        <v>30</v>
      </c>
      <c r="B14" s="58"/>
      <c r="C14" s="59" t="s">
        <v>31</v>
      </c>
      <c r="D14" s="60"/>
      <c r="E14" s="57" t="s">
        <v>32</v>
      </c>
      <c r="F14" s="58"/>
      <c r="G14" s="75">
        <v>10</v>
      </c>
      <c r="H14" s="60"/>
      <c r="I14" s="92">
        <v>10</v>
      </c>
      <c r="J14" s="93"/>
    </row>
    <row r="15" spans="1:10" ht="24">
      <c r="A15" s="50" t="s">
        <v>34</v>
      </c>
      <c r="B15" s="50" t="s">
        <v>35</v>
      </c>
      <c r="C15" s="50" t="s">
        <v>36</v>
      </c>
      <c r="D15" s="50" t="s">
        <v>37</v>
      </c>
      <c r="E15" s="50" t="s">
        <v>38</v>
      </c>
      <c r="F15" s="50" t="s">
        <v>39</v>
      </c>
      <c r="G15" s="50" t="s">
        <v>40</v>
      </c>
      <c r="H15" s="50" t="s">
        <v>41</v>
      </c>
      <c r="I15" s="91"/>
      <c r="J15" s="91"/>
    </row>
    <row r="16" spans="1:10" ht="28.5" customHeight="1">
      <c r="A16" s="50" t="s">
        <v>42</v>
      </c>
      <c r="B16" s="50" t="s">
        <v>43</v>
      </c>
      <c r="C16" s="50" t="s">
        <v>50</v>
      </c>
      <c r="D16" s="50" t="s">
        <v>205</v>
      </c>
      <c r="E16" s="50" t="s">
        <v>206</v>
      </c>
      <c r="F16" s="50" t="s">
        <v>88</v>
      </c>
      <c r="G16" s="50" t="s">
        <v>48</v>
      </c>
      <c r="H16" s="76">
        <v>20</v>
      </c>
      <c r="I16" s="94">
        <v>20</v>
      </c>
      <c r="J16" s="95"/>
    </row>
    <row r="17" spans="1:10" ht="28.5" customHeight="1">
      <c r="A17" s="50" t="s">
        <v>50</v>
      </c>
      <c r="B17" s="50" t="s">
        <v>51</v>
      </c>
      <c r="C17" s="50" t="s">
        <v>50</v>
      </c>
      <c r="D17" s="50" t="s">
        <v>207</v>
      </c>
      <c r="E17" s="50" t="s">
        <v>208</v>
      </c>
      <c r="F17" s="50" t="s">
        <v>88</v>
      </c>
      <c r="G17" s="50" t="s">
        <v>48</v>
      </c>
      <c r="H17" s="76">
        <v>10</v>
      </c>
      <c r="I17" s="94">
        <v>10</v>
      </c>
      <c r="J17" s="95"/>
    </row>
    <row r="18" spans="1:10" ht="28.5" customHeight="1">
      <c r="A18" s="50" t="s">
        <v>50</v>
      </c>
      <c r="B18" s="50" t="s">
        <v>55</v>
      </c>
      <c r="C18" s="50" t="s">
        <v>50</v>
      </c>
      <c r="D18" s="50" t="s">
        <v>209</v>
      </c>
      <c r="E18" s="50" t="s">
        <v>210</v>
      </c>
      <c r="F18" s="50" t="s">
        <v>88</v>
      </c>
      <c r="G18" s="50" t="s">
        <v>48</v>
      </c>
      <c r="H18" s="76">
        <v>10</v>
      </c>
      <c r="I18" s="94">
        <v>10</v>
      </c>
      <c r="J18" s="95"/>
    </row>
    <row r="19" spans="1:10" ht="28.5" customHeight="1">
      <c r="A19" s="50" t="s">
        <v>50</v>
      </c>
      <c r="B19" s="50" t="s">
        <v>59</v>
      </c>
      <c r="C19" s="50" t="s">
        <v>50</v>
      </c>
      <c r="D19" s="50" t="s">
        <v>211</v>
      </c>
      <c r="E19" s="50" t="s">
        <v>212</v>
      </c>
      <c r="F19" s="50" t="s">
        <v>88</v>
      </c>
      <c r="G19" s="50" t="s">
        <v>48</v>
      </c>
      <c r="H19" s="76">
        <v>10</v>
      </c>
      <c r="I19" s="94">
        <v>10</v>
      </c>
      <c r="J19" s="95"/>
    </row>
    <row r="20" spans="1:10" ht="28.5" customHeight="1">
      <c r="A20" s="50" t="s">
        <v>63</v>
      </c>
      <c r="B20" s="50" t="s">
        <v>64</v>
      </c>
      <c r="C20" s="50" t="s">
        <v>50</v>
      </c>
      <c r="D20" s="50" t="s">
        <v>213</v>
      </c>
      <c r="E20" s="50" t="s">
        <v>214</v>
      </c>
      <c r="F20" s="50" t="s">
        <v>88</v>
      </c>
      <c r="G20" s="50" t="s">
        <v>48</v>
      </c>
      <c r="H20" s="76">
        <v>25</v>
      </c>
      <c r="I20" s="94">
        <v>25</v>
      </c>
      <c r="J20" s="95"/>
    </row>
    <row r="21" spans="1:10" ht="28.5" customHeight="1">
      <c r="A21" s="50" t="s">
        <v>50</v>
      </c>
      <c r="B21" s="50" t="s">
        <v>65</v>
      </c>
      <c r="C21" s="50" t="s">
        <v>50</v>
      </c>
      <c r="D21" s="50" t="s">
        <v>50</v>
      </c>
      <c r="E21" s="50" t="s">
        <v>50</v>
      </c>
      <c r="F21" s="50" t="s">
        <v>50</v>
      </c>
      <c r="G21" s="50" t="s">
        <v>50</v>
      </c>
      <c r="H21" s="50" t="s">
        <v>50</v>
      </c>
      <c r="I21" s="94"/>
      <c r="J21" s="95"/>
    </row>
    <row r="22" spans="1:10" ht="28.5" customHeight="1">
      <c r="A22" s="50" t="s">
        <v>50</v>
      </c>
      <c r="B22" s="50" t="s">
        <v>69</v>
      </c>
      <c r="C22" s="50" t="s">
        <v>50</v>
      </c>
      <c r="D22" s="50" t="s">
        <v>50</v>
      </c>
      <c r="E22" s="50" t="s">
        <v>50</v>
      </c>
      <c r="F22" s="50" t="s">
        <v>50</v>
      </c>
      <c r="G22" s="50" t="s">
        <v>50</v>
      </c>
      <c r="H22" s="50" t="s">
        <v>50</v>
      </c>
      <c r="I22" s="94"/>
      <c r="J22" s="95"/>
    </row>
    <row r="23" spans="1:10" ht="28.5" customHeight="1">
      <c r="A23" s="50" t="s">
        <v>50</v>
      </c>
      <c r="B23" s="50" t="s">
        <v>70</v>
      </c>
      <c r="C23" s="50" t="s">
        <v>50</v>
      </c>
      <c r="D23" s="50" t="s">
        <v>215</v>
      </c>
      <c r="E23" s="50" t="s">
        <v>216</v>
      </c>
      <c r="F23" s="50" t="s">
        <v>88</v>
      </c>
      <c r="G23" s="50" t="s">
        <v>48</v>
      </c>
      <c r="H23" s="76">
        <v>10</v>
      </c>
      <c r="I23" s="94">
        <v>10</v>
      </c>
      <c r="J23" s="95"/>
    </row>
    <row r="24" spans="1:10" ht="28.5" customHeight="1">
      <c r="A24" s="50" t="s">
        <v>71</v>
      </c>
      <c r="B24" s="50" t="s">
        <v>71</v>
      </c>
      <c r="C24" s="50" t="s">
        <v>50</v>
      </c>
      <c r="D24" s="50" t="s">
        <v>50</v>
      </c>
      <c r="E24" s="50" t="s">
        <v>50</v>
      </c>
      <c r="F24" s="50" t="s">
        <v>50</v>
      </c>
      <c r="G24" s="50" t="s">
        <v>50</v>
      </c>
      <c r="H24" s="50" t="s">
        <v>50</v>
      </c>
      <c r="I24" s="61"/>
      <c r="J24" s="61"/>
    </row>
    <row r="25" spans="1:10" ht="33" customHeight="1">
      <c r="A25" s="50" t="s">
        <v>72</v>
      </c>
      <c r="B25" s="50" t="s">
        <v>50</v>
      </c>
      <c r="C25" s="61"/>
      <c r="D25" s="61"/>
      <c r="E25" s="61"/>
      <c r="F25" s="61"/>
      <c r="G25" s="61"/>
      <c r="H25" s="50" t="s">
        <v>50</v>
      </c>
      <c r="J25" s="95"/>
    </row>
    <row r="26" spans="1:10" ht="109.5" customHeight="1">
      <c r="A26" s="59"/>
      <c r="B26" s="50" t="s">
        <v>161</v>
      </c>
      <c r="C26" s="50" t="s">
        <v>217</v>
      </c>
      <c r="D26" s="56" t="s">
        <v>218</v>
      </c>
      <c r="E26" s="56"/>
      <c r="F26" s="56"/>
      <c r="G26" s="56"/>
      <c r="H26" s="50"/>
      <c r="I26" s="94">
        <v>-8</v>
      </c>
      <c r="J26" s="95"/>
    </row>
    <row r="27" spans="1:10" ht="46.5" customHeight="1">
      <c r="A27" s="59"/>
      <c r="B27" s="50"/>
      <c r="C27" s="50" t="s">
        <v>164</v>
      </c>
      <c r="D27" s="62" t="s">
        <v>219</v>
      </c>
      <c r="E27" s="77"/>
      <c r="F27" s="77"/>
      <c r="G27" s="78"/>
      <c r="H27" s="50"/>
      <c r="I27" s="94">
        <v>-1</v>
      </c>
      <c r="J27" s="95"/>
    </row>
    <row r="28" spans="1:10" ht="28.5" customHeight="1">
      <c r="A28" s="63" t="s">
        <v>166</v>
      </c>
      <c r="B28" s="64"/>
      <c r="C28" s="64"/>
      <c r="D28" s="64"/>
      <c r="E28" s="64"/>
      <c r="F28" s="64"/>
      <c r="G28" s="64"/>
      <c r="H28" s="79">
        <f>SUM(H15:H23,G14)</f>
        <v>95</v>
      </c>
      <c r="I28" s="79">
        <f>SUM(I14:I27,H14)</f>
        <v>86</v>
      </c>
      <c r="J28" s="79"/>
    </row>
    <row r="29" spans="1:10" ht="28.5" customHeight="1">
      <c r="A29" s="65" t="s">
        <v>167</v>
      </c>
      <c r="B29" s="66" t="s">
        <v>168</v>
      </c>
      <c r="C29" s="66"/>
      <c r="D29" s="66"/>
      <c r="E29" s="66"/>
      <c r="F29" s="66"/>
      <c r="G29" s="66"/>
      <c r="H29" s="80" t="s">
        <v>169</v>
      </c>
      <c r="I29" s="80" t="s">
        <v>170</v>
      </c>
      <c r="J29" s="80"/>
    </row>
    <row r="30" spans="1:10" ht="28.5" customHeight="1">
      <c r="A30" s="65" t="s">
        <v>171</v>
      </c>
      <c r="B30" s="67" t="s">
        <v>172</v>
      </c>
      <c r="C30" s="68"/>
      <c r="D30" s="68"/>
      <c r="E30" s="68"/>
      <c r="F30" s="68"/>
      <c r="G30" s="68"/>
      <c r="H30" s="81"/>
      <c r="I30" s="80" t="s">
        <v>19</v>
      </c>
      <c r="J30" s="80" t="s">
        <v>19</v>
      </c>
    </row>
    <row r="31" spans="1:10" ht="130.5" customHeight="1">
      <c r="A31" s="69" t="s">
        <v>173</v>
      </c>
      <c r="B31" s="70" t="s">
        <v>220</v>
      </c>
      <c r="C31" s="70"/>
      <c r="D31" s="70"/>
      <c r="E31" s="70"/>
      <c r="F31" s="70"/>
      <c r="G31" s="70"/>
      <c r="H31" s="82"/>
      <c r="I31" s="82"/>
      <c r="J31" s="70"/>
    </row>
    <row r="32" spans="1:10" ht="135.75" customHeight="1">
      <c r="A32" s="69" t="s">
        <v>175</v>
      </c>
      <c r="B32" s="70" t="s">
        <v>221</v>
      </c>
      <c r="C32" s="70"/>
      <c r="D32" s="70"/>
      <c r="E32" s="70"/>
      <c r="F32" s="70"/>
      <c r="G32" s="70"/>
      <c r="H32" s="82"/>
      <c r="I32" s="82"/>
      <c r="J32" s="70"/>
    </row>
    <row r="33" spans="1:10" ht="28.5" customHeight="1">
      <c r="A33" s="71" t="s">
        <v>50</v>
      </c>
      <c r="B33" s="71" t="s">
        <v>50</v>
      </c>
      <c r="C33" s="71" t="s">
        <v>50</v>
      </c>
      <c r="D33" s="71" t="s">
        <v>50</v>
      </c>
      <c r="E33" s="71" t="s">
        <v>50</v>
      </c>
      <c r="F33" s="71" t="s">
        <v>50</v>
      </c>
      <c r="G33" s="71" t="s">
        <v>50</v>
      </c>
      <c r="H33" s="71" t="s">
        <v>50</v>
      </c>
      <c r="I33" s="73"/>
      <c r="J33" s="73"/>
    </row>
    <row r="34" spans="1:10" ht="28.5" customHeight="1">
      <c r="A34" s="71" t="s">
        <v>50</v>
      </c>
      <c r="B34" s="71" t="s">
        <v>50</v>
      </c>
      <c r="C34" s="71" t="s">
        <v>50</v>
      </c>
      <c r="D34" s="71" t="s">
        <v>50</v>
      </c>
      <c r="E34" s="71" t="s">
        <v>50</v>
      </c>
      <c r="F34" s="71" t="s">
        <v>50</v>
      </c>
      <c r="G34" s="71" t="s">
        <v>50</v>
      </c>
      <c r="H34" s="71" t="s">
        <v>50</v>
      </c>
      <c r="I34" s="73"/>
      <c r="J34" s="73"/>
    </row>
    <row r="35" spans="1:10" ht="28.5" customHeight="1">
      <c r="A35" s="71" t="s">
        <v>50</v>
      </c>
      <c r="B35" s="71" t="s">
        <v>50</v>
      </c>
      <c r="C35" s="71" t="s">
        <v>50</v>
      </c>
      <c r="D35" s="71" t="s">
        <v>50</v>
      </c>
      <c r="E35" s="71" t="s">
        <v>50</v>
      </c>
      <c r="F35" s="71" t="s">
        <v>50</v>
      </c>
      <c r="G35" s="71" t="s">
        <v>50</v>
      </c>
      <c r="H35" s="71" t="s">
        <v>50</v>
      </c>
      <c r="I35" s="73"/>
      <c r="J35" s="73"/>
    </row>
    <row r="36" spans="1:10" ht="14.25" customHeight="1">
      <c r="A36" s="72"/>
      <c r="B36" s="72"/>
      <c r="C36" s="72"/>
      <c r="D36" s="72"/>
      <c r="E36" s="72"/>
      <c r="F36" s="72"/>
      <c r="G36" s="72"/>
      <c r="H36" s="72"/>
      <c r="I36" s="73"/>
      <c r="J36" s="73"/>
    </row>
    <row r="37" spans="1:10" ht="14.25">
      <c r="A37" s="73"/>
      <c r="B37" s="73"/>
      <c r="C37" s="73"/>
      <c r="D37" s="73"/>
      <c r="E37" s="73"/>
      <c r="F37" s="73"/>
      <c r="G37" s="73"/>
      <c r="H37" s="73"/>
      <c r="I37" s="73"/>
      <c r="J37" s="73"/>
    </row>
    <row r="38" spans="1:10" ht="14.25">
      <c r="A38" s="73"/>
      <c r="B38" s="73"/>
      <c r="C38" s="73"/>
      <c r="D38" s="73"/>
      <c r="E38" s="73"/>
      <c r="F38" s="73"/>
      <c r="G38" s="73"/>
      <c r="H38" s="73"/>
      <c r="I38" s="73"/>
      <c r="J38" s="73"/>
    </row>
    <row r="39" spans="1:10" ht="14.25">
      <c r="A39" s="73"/>
      <c r="B39" s="73"/>
      <c r="C39" s="73"/>
      <c r="D39" s="73"/>
      <c r="E39" s="73"/>
      <c r="F39" s="73"/>
      <c r="G39" s="73"/>
      <c r="H39" s="73"/>
      <c r="I39" s="73"/>
      <c r="J39" s="73"/>
    </row>
    <row r="40" spans="1:10" ht="14.25">
      <c r="A40" s="73"/>
      <c r="B40" s="73"/>
      <c r="C40" s="73"/>
      <c r="D40" s="73"/>
      <c r="E40" s="73"/>
      <c r="F40" s="73"/>
      <c r="G40" s="73"/>
      <c r="H40" s="73"/>
      <c r="I40" s="73"/>
      <c r="J40" s="73"/>
    </row>
    <row r="41" spans="1:10" ht="14.25">
      <c r="A41" s="73"/>
      <c r="B41" s="73"/>
      <c r="C41" s="73"/>
      <c r="D41" s="73"/>
      <c r="E41" s="73"/>
      <c r="F41" s="73"/>
      <c r="G41" s="73"/>
      <c r="H41" s="73"/>
      <c r="I41" s="73"/>
      <c r="J41" s="73"/>
    </row>
    <row r="42" spans="1:10" ht="14.25">
      <c r="A42" s="73"/>
      <c r="B42" s="73"/>
      <c r="C42" s="73"/>
      <c r="D42" s="73"/>
      <c r="E42" s="73"/>
      <c r="F42" s="73"/>
      <c r="G42" s="73"/>
      <c r="H42" s="73"/>
      <c r="I42" s="73"/>
      <c r="J42" s="73"/>
    </row>
    <row r="43" spans="1:10" ht="14.25">
      <c r="A43" s="73"/>
      <c r="B43" s="73"/>
      <c r="C43" s="73"/>
      <c r="D43" s="73"/>
      <c r="E43" s="73"/>
      <c r="F43" s="73"/>
      <c r="G43" s="73"/>
      <c r="H43" s="73"/>
      <c r="I43" s="73"/>
      <c r="J43" s="73"/>
    </row>
    <row r="44" spans="1:10" ht="14.25">
      <c r="A44" s="73"/>
      <c r="B44" s="73"/>
      <c r="C44" s="73"/>
      <c r="D44" s="73"/>
      <c r="E44" s="73"/>
      <c r="F44" s="73"/>
      <c r="G44" s="73"/>
      <c r="H44" s="73"/>
      <c r="I44" s="73"/>
      <c r="J44" s="73"/>
    </row>
  </sheetData>
  <sheetProtection/>
  <mergeCells count="41">
    <mergeCell ref="A1:H1"/>
    <mergeCell ref="B2:C2"/>
    <mergeCell ref="E2:H2"/>
    <mergeCell ref="B3:C3"/>
    <mergeCell ref="E3:H3"/>
    <mergeCell ref="B4:C4"/>
    <mergeCell ref="D4:H4"/>
    <mergeCell ref="B5:C5"/>
    <mergeCell ref="D5:H5"/>
    <mergeCell ref="D6:E6"/>
    <mergeCell ref="F6:H6"/>
    <mergeCell ref="D7:E7"/>
    <mergeCell ref="F7:H7"/>
    <mergeCell ref="B8:C8"/>
    <mergeCell ref="D8:E8"/>
    <mergeCell ref="F8:H8"/>
    <mergeCell ref="B9:C9"/>
    <mergeCell ref="D9:E9"/>
    <mergeCell ref="F9:H9"/>
    <mergeCell ref="B10:H10"/>
    <mergeCell ref="B11:C11"/>
    <mergeCell ref="D11:E11"/>
    <mergeCell ref="F11:H11"/>
    <mergeCell ref="B12:H12"/>
    <mergeCell ref="B13:H13"/>
    <mergeCell ref="A14:B14"/>
    <mergeCell ref="C14:D14"/>
    <mergeCell ref="E14:F14"/>
    <mergeCell ref="G14:H14"/>
    <mergeCell ref="D26:G26"/>
    <mergeCell ref="D27:G27"/>
    <mergeCell ref="A28:G28"/>
    <mergeCell ref="B29:G29"/>
    <mergeCell ref="B30:H30"/>
    <mergeCell ref="B31:J31"/>
    <mergeCell ref="B32:J32"/>
    <mergeCell ref="A4:A9"/>
    <mergeCell ref="A16:A19"/>
    <mergeCell ref="A20:A23"/>
    <mergeCell ref="B26:B27"/>
    <mergeCell ref="B6:C7"/>
  </mergeCells>
  <printOptions/>
  <pageMargins left="0.75" right="0.75" top="1" bottom="1" header="0.5118055555555555" footer="0.5118055555555555"/>
  <pageSetup orientation="portrait" paperSize="9"/>
</worksheet>
</file>

<file path=xl/worksheets/sheet8.xml><?xml version="1.0" encoding="utf-8"?>
<worksheet xmlns="http://schemas.openxmlformats.org/spreadsheetml/2006/main" xmlns:r="http://schemas.openxmlformats.org/officeDocument/2006/relationships">
  <dimension ref="A1:K44"/>
  <sheetViews>
    <sheetView zoomScale="70" zoomScaleNormal="70" zoomScaleSheetLayoutView="100" workbookViewId="0" topLeftCell="A1">
      <selection activeCell="K18" sqref="K18"/>
    </sheetView>
  </sheetViews>
  <sheetFormatPr defaultColWidth="9.00390625" defaultRowHeight="14.25"/>
  <cols>
    <col min="1" max="1" width="12.875" style="1" customWidth="1"/>
    <col min="2" max="2" width="12.00390625" style="1" customWidth="1"/>
    <col min="3" max="3" width="13.125" style="1" customWidth="1"/>
    <col min="4" max="4" width="53.50390625" style="1" customWidth="1"/>
    <col min="5" max="5" width="46.25390625" style="1" customWidth="1"/>
    <col min="6" max="6" width="45.25390625" style="1" customWidth="1"/>
    <col min="7" max="9" width="13.125" style="1" customWidth="1"/>
    <col min="10" max="11" width="10.625" style="1" customWidth="1"/>
    <col min="12" max="16384" width="9.00390625" style="1" customWidth="1"/>
  </cols>
  <sheetData>
    <row r="1" spans="1:11" ht="14.25">
      <c r="A1" s="2" t="s">
        <v>222</v>
      </c>
      <c r="B1" s="3"/>
      <c r="C1" s="3"/>
      <c r="D1" s="3"/>
      <c r="E1" s="3"/>
      <c r="F1" s="3"/>
      <c r="G1" s="3"/>
      <c r="H1" s="3"/>
      <c r="I1" s="3"/>
      <c r="J1" s="35"/>
      <c r="K1" s="35"/>
    </row>
    <row r="2" spans="1:11" ht="14.25">
      <c r="A2" s="3"/>
      <c r="B2" s="3"/>
      <c r="C2" s="3"/>
      <c r="D2" s="3"/>
      <c r="E2" s="3"/>
      <c r="F2" s="3"/>
      <c r="G2" s="3"/>
      <c r="H2" s="3"/>
      <c r="I2" s="3"/>
      <c r="J2" s="36"/>
      <c r="K2" s="36"/>
    </row>
    <row r="3" spans="1:11" ht="25.5" customHeight="1">
      <c r="A3" s="4" t="s">
        <v>223</v>
      </c>
      <c r="B3" s="5" t="s">
        <v>6</v>
      </c>
      <c r="C3" s="6"/>
      <c r="D3" s="6"/>
      <c r="E3" s="6"/>
      <c r="F3" s="4" t="s">
        <v>224</v>
      </c>
      <c r="G3" s="5" t="s">
        <v>225</v>
      </c>
      <c r="H3" s="6"/>
      <c r="I3" s="6"/>
      <c r="J3" s="37"/>
      <c r="K3" s="37"/>
    </row>
    <row r="4" spans="1:11" ht="25.5" customHeight="1">
      <c r="A4" s="7" t="s">
        <v>226</v>
      </c>
      <c r="B4" s="5" t="s">
        <v>12</v>
      </c>
      <c r="C4" s="6"/>
      <c r="D4" s="6"/>
      <c r="E4" s="6"/>
      <c r="F4" s="5" t="s">
        <v>227</v>
      </c>
      <c r="G4" s="6"/>
      <c r="H4" s="6"/>
      <c r="I4" s="6"/>
      <c r="J4" s="38"/>
      <c r="K4" s="38"/>
    </row>
    <row r="5" spans="1:11" ht="25.5" customHeight="1">
      <c r="A5" s="8"/>
      <c r="B5" s="9" t="s">
        <v>228</v>
      </c>
      <c r="C5" s="10"/>
      <c r="D5" s="10"/>
      <c r="E5" s="10"/>
      <c r="F5" s="5" t="s">
        <v>227</v>
      </c>
      <c r="G5" s="6"/>
      <c r="H5" s="6"/>
      <c r="I5" s="6"/>
      <c r="J5" s="38"/>
      <c r="K5" s="38"/>
    </row>
    <row r="6" spans="1:11" ht="25.5" customHeight="1">
      <c r="A6" s="8"/>
      <c r="B6" s="9" t="s">
        <v>18</v>
      </c>
      <c r="C6" s="10"/>
      <c r="D6" s="10"/>
      <c r="E6" s="10"/>
      <c r="F6" s="5" t="s">
        <v>16</v>
      </c>
      <c r="G6" s="6"/>
      <c r="H6" s="6"/>
      <c r="I6" s="6"/>
      <c r="J6" s="38"/>
      <c r="K6" s="38"/>
    </row>
    <row r="7" spans="1:11" ht="25.5" customHeight="1">
      <c r="A7" s="8"/>
      <c r="B7" s="9" t="s">
        <v>229</v>
      </c>
      <c r="C7" s="10"/>
      <c r="D7" s="10"/>
      <c r="E7" s="10"/>
      <c r="F7" s="5" t="s">
        <v>16</v>
      </c>
      <c r="G7" s="6"/>
      <c r="H7" s="6"/>
      <c r="I7" s="6"/>
      <c r="J7" s="38"/>
      <c r="K7" s="38"/>
    </row>
    <row r="8" spans="1:11" ht="25.5" customHeight="1">
      <c r="A8" s="8"/>
      <c r="B8" s="9" t="s">
        <v>230</v>
      </c>
      <c r="C8" s="10"/>
      <c r="D8" s="10"/>
      <c r="E8" s="10"/>
      <c r="F8" s="5" t="s">
        <v>16</v>
      </c>
      <c r="G8" s="6"/>
      <c r="H8" s="6"/>
      <c r="I8" s="6"/>
      <c r="J8" s="38"/>
      <c r="K8" s="38"/>
    </row>
    <row r="9" spans="1:11" ht="42" customHeight="1">
      <c r="A9" s="11" t="s">
        <v>231</v>
      </c>
      <c r="B9" s="12" t="s">
        <v>232</v>
      </c>
      <c r="C9" s="13" t="s">
        <v>233</v>
      </c>
      <c r="D9" s="14"/>
      <c r="E9" s="14"/>
      <c r="F9" s="14"/>
      <c r="G9" s="14"/>
      <c r="H9" s="14"/>
      <c r="I9" s="14"/>
      <c r="J9" s="38"/>
      <c r="K9" s="38"/>
    </row>
    <row r="10" spans="1:11" ht="42" customHeight="1">
      <c r="A10" s="11" t="s">
        <v>50</v>
      </c>
      <c r="B10" s="12" t="s">
        <v>234</v>
      </c>
      <c r="C10" s="13" t="s">
        <v>235</v>
      </c>
      <c r="D10" s="14"/>
      <c r="E10" s="14"/>
      <c r="F10" s="14"/>
      <c r="G10" s="14"/>
      <c r="H10" s="14"/>
      <c r="I10" s="14"/>
      <c r="J10" s="38"/>
      <c r="K10" s="38"/>
    </row>
    <row r="11" spans="1:11" ht="42" customHeight="1">
      <c r="A11" s="11" t="s">
        <v>50</v>
      </c>
      <c r="B11" s="12" t="s">
        <v>236</v>
      </c>
      <c r="C11" s="13" t="s">
        <v>237</v>
      </c>
      <c r="D11" s="14"/>
      <c r="E11" s="14"/>
      <c r="F11" s="14"/>
      <c r="G11" s="14"/>
      <c r="H11" s="14"/>
      <c r="I11" s="14"/>
      <c r="J11" s="38"/>
      <c r="K11" s="38"/>
    </row>
    <row r="12" spans="1:11" ht="42" customHeight="1">
      <c r="A12" s="11" t="s">
        <v>50</v>
      </c>
      <c r="B12" s="12" t="s">
        <v>238</v>
      </c>
      <c r="C12" s="13" t="s">
        <v>239</v>
      </c>
      <c r="D12" s="14"/>
      <c r="E12" s="14"/>
      <c r="F12" s="14"/>
      <c r="G12" s="14"/>
      <c r="H12" s="14"/>
      <c r="I12" s="14"/>
      <c r="J12" s="38"/>
      <c r="K12" s="38"/>
    </row>
    <row r="13" spans="1:11" ht="70.5" customHeight="1">
      <c r="A13" s="11" t="s">
        <v>50</v>
      </c>
      <c r="B13" s="12" t="s">
        <v>240</v>
      </c>
      <c r="C13" s="13" t="s">
        <v>241</v>
      </c>
      <c r="D13" s="14"/>
      <c r="E13" s="14"/>
      <c r="F13" s="14"/>
      <c r="G13" s="14"/>
      <c r="H13" s="14"/>
      <c r="I13" s="14"/>
      <c r="J13" s="38"/>
      <c r="K13" s="38"/>
    </row>
    <row r="14" spans="1:11" ht="42" customHeight="1">
      <c r="A14" s="11" t="s">
        <v>50</v>
      </c>
      <c r="B14" s="12" t="s">
        <v>242</v>
      </c>
      <c r="C14" s="13" t="s">
        <v>243</v>
      </c>
      <c r="D14" s="14"/>
      <c r="E14" s="14"/>
      <c r="F14" s="14"/>
      <c r="G14" s="14"/>
      <c r="H14" s="14"/>
      <c r="I14" s="14"/>
      <c r="J14" s="38"/>
      <c r="K14" s="38"/>
    </row>
    <row r="15" spans="1:11" ht="25.5" customHeight="1">
      <c r="A15" s="11" t="s">
        <v>50</v>
      </c>
      <c r="B15" s="12" t="s">
        <v>244</v>
      </c>
      <c r="C15" s="13" t="s">
        <v>245</v>
      </c>
      <c r="D15" s="14"/>
      <c r="E15" s="14"/>
      <c r="F15" s="14"/>
      <c r="G15" s="14"/>
      <c r="H15" s="14"/>
      <c r="I15" s="14"/>
      <c r="J15" s="38"/>
      <c r="K15" s="38"/>
    </row>
    <row r="16" spans="1:11" ht="25.5" customHeight="1">
      <c r="A16" s="11" t="s">
        <v>50</v>
      </c>
      <c r="B16" s="12" t="s">
        <v>246</v>
      </c>
      <c r="C16" s="13" t="s">
        <v>245</v>
      </c>
      <c r="D16" s="14"/>
      <c r="E16" s="14"/>
      <c r="F16" s="14"/>
      <c r="G16" s="14"/>
      <c r="H16" s="14"/>
      <c r="I16" s="14"/>
      <c r="J16" s="38"/>
      <c r="K16" s="38"/>
    </row>
    <row r="17" spans="1:11" ht="37.5" customHeight="1">
      <c r="A17" s="11" t="s">
        <v>247</v>
      </c>
      <c r="B17" s="12" t="s">
        <v>248</v>
      </c>
      <c r="C17" s="13" t="s">
        <v>249</v>
      </c>
      <c r="D17" s="14"/>
      <c r="E17" s="14"/>
      <c r="F17" s="14"/>
      <c r="G17" s="14"/>
      <c r="H17" s="14"/>
      <c r="I17" s="14"/>
      <c r="J17" s="38"/>
      <c r="K17" s="38"/>
    </row>
    <row r="18" spans="1:11" ht="111.75" customHeight="1">
      <c r="A18" s="11" t="s">
        <v>50</v>
      </c>
      <c r="B18" s="12" t="s">
        <v>250</v>
      </c>
      <c r="C18" s="13" t="s">
        <v>251</v>
      </c>
      <c r="D18" s="14"/>
      <c r="E18" s="14"/>
      <c r="F18" s="14"/>
      <c r="G18" s="14"/>
      <c r="H18" s="14"/>
      <c r="I18" s="14"/>
      <c r="J18" s="38"/>
      <c r="K18" s="38"/>
    </row>
    <row r="19" spans="1:11" ht="25.5" customHeight="1">
      <c r="A19" s="11" t="s">
        <v>50</v>
      </c>
      <c r="B19" s="12" t="s">
        <v>252</v>
      </c>
      <c r="C19" s="13" t="s">
        <v>253</v>
      </c>
      <c r="D19" s="14"/>
      <c r="E19" s="14"/>
      <c r="F19" s="14"/>
      <c r="G19" s="14"/>
      <c r="H19" s="14"/>
      <c r="I19" s="14"/>
      <c r="J19" s="38"/>
      <c r="K19" s="38"/>
    </row>
    <row r="20" spans="1:11" ht="39.75" customHeight="1">
      <c r="A20" s="11" t="s">
        <v>50</v>
      </c>
      <c r="B20" s="12" t="s">
        <v>254</v>
      </c>
      <c r="C20" s="13" t="s">
        <v>255</v>
      </c>
      <c r="D20" s="14"/>
      <c r="E20" s="14"/>
      <c r="F20" s="14"/>
      <c r="G20" s="14"/>
      <c r="H20" s="14"/>
      <c r="I20" s="14"/>
      <c r="J20" s="38"/>
      <c r="K20" s="38"/>
    </row>
    <row r="21" spans="1:11" ht="81.75" customHeight="1">
      <c r="A21" s="11" t="s">
        <v>50</v>
      </c>
      <c r="B21" s="12" t="s">
        <v>256</v>
      </c>
      <c r="C21" s="13" t="s">
        <v>257</v>
      </c>
      <c r="D21" s="14"/>
      <c r="E21" s="14"/>
      <c r="F21" s="14"/>
      <c r="G21" s="14"/>
      <c r="H21" s="14"/>
      <c r="I21" s="14"/>
      <c r="J21" s="38"/>
      <c r="K21" s="38"/>
    </row>
    <row r="22" spans="1:11" ht="39.75" customHeight="1">
      <c r="A22" s="11" t="s">
        <v>50</v>
      </c>
      <c r="B22" s="12" t="s">
        <v>258</v>
      </c>
      <c r="C22" s="13" t="s">
        <v>145</v>
      </c>
      <c r="D22" s="14"/>
      <c r="E22" s="14"/>
      <c r="F22" s="14"/>
      <c r="G22" s="14"/>
      <c r="H22" s="14"/>
      <c r="I22" s="14"/>
      <c r="J22" s="38"/>
      <c r="K22" s="38"/>
    </row>
    <row r="23" spans="1:11" ht="25.5" customHeight="1">
      <c r="A23" s="11" t="s">
        <v>50</v>
      </c>
      <c r="B23" s="12" t="s">
        <v>259</v>
      </c>
      <c r="C23" s="13" t="s">
        <v>260</v>
      </c>
      <c r="D23" s="14"/>
      <c r="E23" s="14"/>
      <c r="F23" s="14"/>
      <c r="G23" s="14"/>
      <c r="H23" s="14"/>
      <c r="I23" s="14"/>
      <c r="J23" s="38"/>
      <c r="K23" s="38"/>
    </row>
    <row r="24" spans="1:11" ht="45.75" customHeight="1">
      <c r="A24" s="11" t="s">
        <v>50</v>
      </c>
      <c r="B24" s="12" t="s">
        <v>261</v>
      </c>
      <c r="C24" s="13" t="s">
        <v>260</v>
      </c>
      <c r="D24" s="14"/>
      <c r="E24" s="14"/>
      <c r="F24" s="14"/>
      <c r="G24" s="14"/>
      <c r="H24" s="14"/>
      <c r="I24" s="14"/>
      <c r="J24" s="39" t="s">
        <v>146</v>
      </c>
      <c r="K24" s="40" t="s">
        <v>147</v>
      </c>
    </row>
    <row r="25" spans="1:11" ht="25.5" customHeight="1">
      <c r="A25" s="15" t="s">
        <v>30</v>
      </c>
      <c r="B25" s="16"/>
      <c r="C25" s="5" t="s">
        <v>80</v>
      </c>
      <c r="D25" s="6"/>
      <c r="E25" s="6"/>
      <c r="F25" s="28" t="s">
        <v>32</v>
      </c>
      <c r="G25" s="29"/>
      <c r="H25" s="30">
        <v>10</v>
      </c>
      <c r="I25" s="41"/>
      <c r="J25" s="42">
        <v>10</v>
      </c>
      <c r="K25" s="43"/>
    </row>
    <row r="26" spans="1:11" ht="27" customHeight="1">
      <c r="A26" s="17" t="s">
        <v>262</v>
      </c>
      <c r="B26" s="15" t="s">
        <v>34</v>
      </c>
      <c r="C26" s="15" t="s">
        <v>35</v>
      </c>
      <c r="D26" s="15" t="s">
        <v>36</v>
      </c>
      <c r="E26" s="15" t="s">
        <v>37</v>
      </c>
      <c r="F26" s="15" t="s">
        <v>38</v>
      </c>
      <c r="G26" s="7" t="s">
        <v>39</v>
      </c>
      <c r="H26" s="7" t="s">
        <v>40</v>
      </c>
      <c r="I26" s="15" t="s">
        <v>41</v>
      </c>
      <c r="J26" s="40"/>
      <c r="K26" s="40"/>
    </row>
    <row r="27" spans="1:11" ht="75" customHeight="1">
      <c r="A27" s="18"/>
      <c r="B27" s="19" t="s">
        <v>263</v>
      </c>
      <c r="C27" s="12" t="s">
        <v>43</v>
      </c>
      <c r="D27" s="20" t="s">
        <v>264</v>
      </c>
      <c r="E27" s="20" t="s">
        <v>264</v>
      </c>
      <c r="F27" s="20" t="s">
        <v>265</v>
      </c>
      <c r="G27" s="20" t="s">
        <v>47</v>
      </c>
      <c r="H27" s="19" t="s">
        <v>48</v>
      </c>
      <c r="I27" s="44">
        <v>7</v>
      </c>
      <c r="J27" s="19">
        <v>7</v>
      </c>
      <c r="K27" s="22"/>
    </row>
    <row r="28" spans="1:11" ht="304.5" customHeight="1">
      <c r="A28" s="18"/>
      <c r="B28" s="19" t="s">
        <v>50</v>
      </c>
      <c r="C28" s="21"/>
      <c r="D28" s="20" t="s">
        <v>266</v>
      </c>
      <c r="E28" s="20" t="s">
        <v>266</v>
      </c>
      <c r="F28" s="20" t="s">
        <v>267</v>
      </c>
      <c r="G28" s="20" t="s">
        <v>47</v>
      </c>
      <c r="H28" s="19" t="s">
        <v>48</v>
      </c>
      <c r="I28" s="44">
        <v>10</v>
      </c>
      <c r="J28" s="19">
        <v>10</v>
      </c>
      <c r="K28" s="22"/>
    </row>
    <row r="29" spans="1:11" ht="63.75" customHeight="1">
      <c r="A29" s="18"/>
      <c r="B29" s="19" t="s">
        <v>50</v>
      </c>
      <c r="C29" s="21"/>
      <c r="D29" s="20" t="s">
        <v>268</v>
      </c>
      <c r="E29" s="20" t="s">
        <v>268</v>
      </c>
      <c r="F29" s="20" t="s">
        <v>269</v>
      </c>
      <c r="G29" s="20" t="s">
        <v>47</v>
      </c>
      <c r="H29" s="19" t="s">
        <v>48</v>
      </c>
      <c r="I29" s="44">
        <v>4</v>
      </c>
      <c r="J29" s="19">
        <v>4</v>
      </c>
      <c r="K29" s="22"/>
    </row>
    <row r="30" spans="1:11" ht="114" customHeight="1">
      <c r="A30" s="18"/>
      <c r="B30" s="19" t="s">
        <v>50</v>
      </c>
      <c r="C30" s="12" t="s">
        <v>51</v>
      </c>
      <c r="D30" s="20" t="s">
        <v>270</v>
      </c>
      <c r="E30" s="20" t="s">
        <v>270</v>
      </c>
      <c r="F30" s="20" t="s">
        <v>271</v>
      </c>
      <c r="G30" s="20" t="s">
        <v>47</v>
      </c>
      <c r="H30" s="19" t="s">
        <v>48</v>
      </c>
      <c r="I30" s="44">
        <v>10</v>
      </c>
      <c r="J30" s="19">
        <v>10</v>
      </c>
      <c r="K30" s="22"/>
    </row>
    <row r="31" spans="1:11" ht="58.5" customHeight="1">
      <c r="A31" s="18"/>
      <c r="B31" s="19" t="s">
        <v>50</v>
      </c>
      <c r="C31" s="12"/>
      <c r="D31" s="20" t="s">
        <v>272</v>
      </c>
      <c r="E31" s="20" t="s">
        <v>272</v>
      </c>
      <c r="F31" s="20" t="s">
        <v>273</v>
      </c>
      <c r="G31" s="20" t="s">
        <v>47</v>
      </c>
      <c r="H31" s="19" t="s">
        <v>48</v>
      </c>
      <c r="I31" s="44">
        <v>4</v>
      </c>
      <c r="J31" s="19">
        <v>4</v>
      </c>
      <c r="K31" s="22"/>
    </row>
    <row r="32" spans="1:11" ht="99" customHeight="1">
      <c r="A32" s="18"/>
      <c r="B32" s="19" t="s">
        <v>50</v>
      </c>
      <c r="C32" s="12" t="s">
        <v>55</v>
      </c>
      <c r="D32" s="20" t="s">
        <v>274</v>
      </c>
      <c r="E32" s="20" t="s">
        <v>274</v>
      </c>
      <c r="F32" s="20" t="s">
        <v>275</v>
      </c>
      <c r="G32" s="20" t="s">
        <v>47</v>
      </c>
      <c r="H32" s="19" t="s">
        <v>48</v>
      </c>
      <c r="I32" s="44">
        <v>5</v>
      </c>
      <c r="J32" s="19">
        <v>5</v>
      </c>
      <c r="K32" s="22"/>
    </row>
    <row r="33" spans="1:11" ht="159" customHeight="1">
      <c r="A33" s="18"/>
      <c r="B33" s="19" t="s">
        <v>50</v>
      </c>
      <c r="C33" s="12" t="s">
        <v>59</v>
      </c>
      <c r="D33" s="20" t="s">
        <v>276</v>
      </c>
      <c r="E33" s="20" t="s">
        <v>276</v>
      </c>
      <c r="F33" s="20" t="s">
        <v>277</v>
      </c>
      <c r="G33" s="20" t="s">
        <v>47</v>
      </c>
      <c r="H33" s="19" t="s">
        <v>48</v>
      </c>
      <c r="I33" s="44">
        <v>5</v>
      </c>
      <c r="J33" s="19">
        <v>5</v>
      </c>
      <c r="K33" s="22"/>
    </row>
    <row r="34" spans="1:11" ht="237" customHeight="1">
      <c r="A34" s="18"/>
      <c r="B34" s="19" t="s">
        <v>278</v>
      </c>
      <c r="C34" s="12" t="s">
        <v>64</v>
      </c>
      <c r="D34" s="20" t="s">
        <v>279</v>
      </c>
      <c r="E34" s="20" t="s">
        <v>279</v>
      </c>
      <c r="F34" s="20" t="s">
        <v>280</v>
      </c>
      <c r="G34" s="20" t="s">
        <v>47</v>
      </c>
      <c r="H34" s="19" t="s">
        <v>48</v>
      </c>
      <c r="I34" s="44">
        <v>28</v>
      </c>
      <c r="J34" s="19">
        <v>28</v>
      </c>
      <c r="K34" s="22"/>
    </row>
    <row r="35" spans="1:11" ht="52.5" customHeight="1">
      <c r="A35" s="18"/>
      <c r="B35" s="19" t="s">
        <v>50</v>
      </c>
      <c r="C35" s="21"/>
      <c r="D35" s="22"/>
      <c r="E35" s="22"/>
      <c r="F35" s="22"/>
      <c r="G35" s="22"/>
      <c r="H35" s="31"/>
      <c r="I35" s="31"/>
      <c r="J35" s="19"/>
      <c r="K35" s="22"/>
    </row>
    <row r="36" spans="1:11" ht="52.5" customHeight="1">
      <c r="A36" s="18"/>
      <c r="B36" s="19" t="s">
        <v>50</v>
      </c>
      <c r="C36" s="12" t="s">
        <v>65</v>
      </c>
      <c r="D36" s="22"/>
      <c r="E36" s="22"/>
      <c r="F36" s="22"/>
      <c r="G36" s="22"/>
      <c r="H36" s="31"/>
      <c r="I36" s="19" t="s">
        <v>50</v>
      </c>
      <c r="J36" s="21"/>
      <c r="K36" s="21"/>
    </row>
    <row r="37" spans="1:11" ht="52.5" customHeight="1">
      <c r="A37" s="18"/>
      <c r="B37" s="19" t="s">
        <v>50</v>
      </c>
      <c r="C37" s="12" t="s">
        <v>69</v>
      </c>
      <c r="D37" s="22"/>
      <c r="E37" s="22"/>
      <c r="F37" s="22"/>
      <c r="G37" s="22"/>
      <c r="H37" s="31"/>
      <c r="I37" s="19" t="s">
        <v>50</v>
      </c>
      <c r="J37" s="21"/>
      <c r="K37" s="21"/>
    </row>
    <row r="38" spans="1:11" ht="79.5" customHeight="1">
      <c r="A38" s="23"/>
      <c r="B38" s="19" t="s">
        <v>281</v>
      </c>
      <c r="C38" s="12" t="s">
        <v>71</v>
      </c>
      <c r="D38" s="20" t="s">
        <v>282</v>
      </c>
      <c r="E38" s="20" t="s">
        <v>282</v>
      </c>
      <c r="F38" s="20" t="s">
        <v>283</v>
      </c>
      <c r="G38" s="20" t="s">
        <v>47</v>
      </c>
      <c r="H38" s="19" t="s">
        <v>48</v>
      </c>
      <c r="I38" s="44">
        <v>10</v>
      </c>
      <c r="J38" s="19">
        <v>10</v>
      </c>
      <c r="K38" s="22"/>
    </row>
    <row r="39" spans="1:11" ht="57.75" customHeight="1">
      <c r="A39" s="23"/>
      <c r="B39" s="19"/>
      <c r="C39" s="12"/>
      <c r="D39" s="19" t="s">
        <v>284</v>
      </c>
      <c r="E39" s="32" t="s">
        <v>285</v>
      </c>
      <c r="F39" s="33"/>
      <c r="G39" s="33"/>
      <c r="H39" s="34"/>
      <c r="I39" s="44"/>
      <c r="J39" s="19">
        <v>-7</v>
      </c>
      <c r="K39" s="22"/>
    </row>
    <row r="40" spans="1:11" ht="19.5" customHeight="1">
      <c r="A40" s="24" t="s">
        <v>166</v>
      </c>
      <c r="B40" s="24"/>
      <c r="C40" s="24"/>
      <c r="D40" s="24"/>
      <c r="E40" s="24"/>
      <c r="F40" s="24"/>
      <c r="G40" s="24"/>
      <c r="H40" s="24"/>
      <c r="I40" s="45">
        <f>SUM(I27:I38)+H25</f>
        <v>93</v>
      </c>
      <c r="J40" s="45">
        <f>SUM(J25:J39)</f>
        <v>86</v>
      </c>
      <c r="K40" s="45"/>
    </row>
    <row r="41" spans="1:11" ht="19.5" customHeight="1">
      <c r="A41" s="24" t="s">
        <v>167</v>
      </c>
      <c r="B41" s="24"/>
      <c r="C41" s="25" t="s">
        <v>168</v>
      </c>
      <c r="D41" s="25"/>
      <c r="E41" s="25"/>
      <c r="F41" s="25"/>
      <c r="G41" s="25"/>
      <c r="H41" s="25"/>
      <c r="I41" s="45" t="s">
        <v>169</v>
      </c>
      <c r="J41" s="45" t="s">
        <v>170</v>
      </c>
      <c r="K41" s="45"/>
    </row>
    <row r="42" spans="1:11" ht="19.5" customHeight="1">
      <c r="A42" s="24" t="s">
        <v>171</v>
      </c>
      <c r="B42" s="24"/>
      <c r="C42" s="26" t="s">
        <v>172</v>
      </c>
      <c r="D42" s="25"/>
      <c r="E42" s="25"/>
      <c r="F42" s="25"/>
      <c r="G42" s="25"/>
      <c r="H42" s="25"/>
      <c r="I42" s="25"/>
      <c r="J42" s="45" t="s">
        <v>19</v>
      </c>
      <c r="K42" s="45" t="s">
        <v>19</v>
      </c>
    </row>
    <row r="43" spans="1:11" ht="72" customHeight="1">
      <c r="A43" s="24" t="s">
        <v>173</v>
      </c>
      <c r="B43" s="24"/>
      <c r="C43" s="27" t="s">
        <v>286</v>
      </c>
      <c r="D43" s="27"/>
      <c r="E43" s="27"/>
      <c r="F43" s="27"/>
      <c r="G43" s="27"/>
      <c r="H43" s="27"/>
      <c r="I43" s="26"/>
      <c r="J43" s="26"/>
      <c r="K43" s="27"/>
    </row>
    <row r="44" spans="1:11" ht="75" customHeight="1">
      <c r="A44" s="24" t="s">
        <v>175</v>
      </c>
      <c r="B44" s="24"/>
      <c r="C44" s="27" t="s">
        <v>287</v>
      </c>
      <c r="D44" s="27"/>
      <c r="E44" s="27"/>
      <c r="F44" s="27"/>
      <c r="G44" s="27"/>
      <c r="H44" s="27"/>
      <c r="I44" s="26"/>
      <c r="J44" s="26"/>
      <c r="K44" s="27"/>
    </row>
  </sheetData>
  <sheetProtection/>
  <mergeCells count="49">
    <mergeCell ref="B3:E3"/>
    <mergeCell ref="G3:I3"/>
    <mergeCell ref="B4:E4"/>
    <mergeCell ref="F4:I4"/>
    <mergeCell ref="B5:E5"/>
    <mergeCell ref="F5:I5"/>
    <mergeCell ref="B6:E6"/>
    <mergeCell ref="F6:I6"/>
    <mergeCell ref="B7:E7"/>
    <mergeCell ref="F7:I7"/>
    <mergeCell ref="B8:E8"/>
    <mergeCell ref="F8:I8"/>
    <mergeCell ref="C9:I9"/>
    <mergeCell ref="C10:I10"/>
    <mergeCell ref="C11:I11"/>
    <mergeCell ref="C12:I12"/>
    <mergeCell ref="C13:I13"/>
    <mergeCell ref="C14:I14"/>
    <mergeCell ref="C15:I15"/>
    <mergeCell ref="C16:I16"/>
    <mergeCell ref="C17:I17"/>
    <mergeCell ref="C18:I18"/>
    <mergeCell ref="C19:I19"/>
    <mergeCell ref="C20:I20"/>
    <mergeCell ref="C21:I21"/>
    <mergeCell ref="C22:I22"/>
    <mergeCell ref="C23:I23"/>
    <mergeCell ref="C24:I24"/>
    <mergeCell ref="A25:B25"/>
    <mergeCell ref="C25:E25"/>
    <mergeCell ref="F25:G25"/>
    <mergeCell ref="H25:I25"/>
    <mergeCell ref="E39:H39"/>
    <mergeCell ref="A40:H40"/>
    <mergeCell ref="A41:B41"/>
    <mergeCell ref="C41:H41"/>
    <mergeCell ref="A42:B42"/>
    <mergeCell ref="C42:I42"/>
    <mergeCell ref="A43:B43"/>
    <mergeCell ref="C43:K43"/>
    <mergeCell ref="A44:B44"/>
    <mergeCell ref="C44:K44"/>
    <mergeCell ref="A4:A8"/>
    <mergeCell ref="A9:A16"/>
    <mergeCell ref="A17:A24"/>
    <mergeCell ref="A26:A28"/>
    <mergeCell ref="B27:B28"/>
    <mergeCell ref="B34:B37"/>
    <mergeCell ref="A1:I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叶仁辉</dc:creator>
  <cp:keywords/>
  <dc:description/>
  <cp:lastModifiedBy>韩添夏</cp:lastModifiedBy>
  <dcterms:created xsi:type="dcterms:W3CDTF">2020-03-18T18:06:06Z</dcterms:created>
  <dcterms:modified xsi:type="dcterms:W3CDTF">2023-04-28T10:19:19Z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2052-11.8.2.10624</vt:lpwstr>
  </property>
  <property fmtid="{D5CDD505-2E9C-101B-9397-08002B2CF9AE}" pid="3" name="퀀_generated_2.-2147483648">
    <vt:i4>2052</vt:i4>
  </property>
</Properties>
</file>