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<sst xmlns="http://schemas.openxmlformats.org/spreadsheetml/2006/main" count="29" uniqueCount="25">
  <si>
    <t>22—14  来宾市主要经济指标情况（1978—2022年）</t>
  </si>
  <si>
    <t>Main Economic Indicators of Laibin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</si>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</sst>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_);[Red]\(0.0\)"/>
    <numFmt numFmtId="177" formatCode="0_);[Red]\(0\)"/>
    <numFmt numFmtId="178" formatCode="0.00_);[Red]\(0.00\)"/>
    <numFmt numFmtId="179" formatCode="0.00_ "/>
    <numFmt numFmtId="180" formatCode="0.0_ "/>
    <numFmt numFmtId="181" formatCode="0.0%"/>
    <numFmt numFmtId="182" formatCode="0_ "/>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b/>
      <sz val="11"/>
      <color indexed="52"/>
      <name val="宋体"/>
      <charset val="134"/>
    </font>
    <font>
      <b/>
      <sz val="13"/>
      <color indexed="56"/>
      <name val="宋体"/>
      <charset val="134"/>
    </font>
    <font>
      <sz val="11"/>
      <color indexed="9"/>
      <name val="宋体"/>
      <charset val="134"/>
    </font>
    <font>
      <b/>
      <sz val="11"/>
      <color indexed="56"/>
      <name val="宋体"/>
      <charset val="134"/>
    </font>
    <font>
      <sz val="11"/>
      <color indexed="8"/>
      <name val="宋体"/>
      <charset val="134"/>
    </font>
    <font>
      <sz val="11"/>
      <color indexed="62"/>
      <name val="宋体"/>
      <charset val="134"/>
    </font>
    <font>
      <sz val="11"/>
      <color indexed="52"/>
      <name val="宋体"/>
      <charset val="134"/>
    </font>
    <font>
      <sz val="11"/>
      <color indexed="20"/>
      <name val="宋体"/>
      <charset val="134"/>
    </font>
    <font>
      <b/>
      <sz val="15"/>
      <color indexed="56"/>
      <name val="宋体"/>
      <charset val="134"/>
    </font>
    <font>
      <u/>
      <sz val="12"/>
      <color indexed="12"/>
      <name val="宋体"/>
      <charset val="134"/>
    </font>
    <font>
      <u/>
      <sz val="12"/>
      <color indexed="36"/>
      <name val="宋体"/>
      <charset val="134"/>
    </font>
    <font>
      <i/>
      <sz val="11"/>
      <color indexed="23"/>
      <name val="宋体"/>
      <charset val="134"/>
    </font>
    <font>
      <b/>
      <sz val="11"/>
      <color indexed="8"/>
      <name val="宋体"/>
      <charset val="134"/>
    </font>
    <font>
      <b/>
      <sz val="11"/>
      <color indexed="63"/>
      <name val="宋体"/>
      <charset val="134"/>
    </font>
    <font>
      <sz val="11"/>
      <color indexed="10"/>
      <name val="宋体"/>
      <charset val="134"/>
    </font>
    <font>
      <sz val="10"/>
      <name val="Helv"/>
      <family val="2"/>
      <charset val="0"/>
    </font>
    <font>
      <b/>
      <sz val="18"/>
      <color indexed="56"/>
      <name val="宋体"/>
      <charset val="134"/>
    </font>
    <font>
      <sz val="11"/>
      <color indexed="17"/>
      <name val="宋体"/>
      <charset val="134"/>
    </font>
    <font>
      <b/>
      <sz val="11"/>
      <color indexed="9"/>
      <name val="宋体"/>
      <charset val="134"/>
    </font>
    <font>
      <sz val="11"/>
      <color indexed="60"/>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22"/>
        <bgColor indexed="64"/>
      </patternFill>
    </fill>
    <fill>
      <patternFill patternType="solid">
        <fgColor indexed="36"/>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10"/>
        <bgColor indexed="64"/>
      </patternFill>
    </fill>
    <fill>
      <patternFill patternType="solid">
        <fgColor indexed="52"/>
        <bgColor indexed="64"/>
      </patternFill>
    </fill>
    <fill>
      <patternFill patternType="solid">
        <fgColor indexed="46"/>
        <bgColor indexed="64"/>
      </patternFill>
    </fill>
    <fill>
      <patternFill patternType="solid">
        <fgColor indexed="29"/>
        <bgColor indexed="64"/>
      </patternFill>
    </fill>
    <fill>
      <patternFill patternType="solid">
        <fgColor indexed="53"/>
        <bgColor indexed="64"/>
      </patternFill>
    </fill>
    <fill>
      <patternFill patternType="solid">
        <fgColor indexed="30"/>
        <bgColor indexed="64"/>
      </patternFill>
    </fill>
    <fill>
      <patternFill patternType="solid">
        <fgColor indexed="55"/>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51"/>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57">
    <xf numFmtId="0" fontId="0" fillId="0" borderId="0"/>
    <xf numFmtId="42" fontId="0" fillId="0" borderId="0" applyFont="0" applyFill="0" applyBorder="0" applyAlignment="0" applyProtection="0"/>
    <xf numFmtId="0" fontId="10" fillId="8" borderId="0" applyNumberFormat="0" applyBorder="0" applyAlignment="0" applyProtection="0">
      <alignment vertical="center"/>
    </xf>
    <xf numFmtId="0" fontId="0" fillId="0" borderId="0"/>
    <xf numFmtId="0" fontId="11" fillId="9" borderId="18"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6" fillId="5" borderId="18" applyNumberFormat="0" applyAlignment="0" applyProtection="0">
      <alignment vertical="center"/>
    </xf>
    <xf numFmtId="0" fontId="0" fillId="0" borderId="0"/>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8" fillId="10"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16" fillId="0" borderId="0" applyNumberFormat="0" applyFill="0" applyBorder="0" applyAlignment="0" applyProtection="0">
      <alignment vertical="top"/>
      <protection locked="0"/>
    </xf>
    <xf numFmtId="0" fontId="0" fillId="0" borderId="0"/>
    <xf numFmtId="0" fontId="8" fillId="16" borderId="0" applyNumberFormat="0" applyBorder="0" applyAlignment="0" applyProtection="0">
      <alignment vertical="center"/>
    </xf>
    <xf numFmtId="0" fontId="0" fillId="12" borderId="22" applyNumberFormat="0" applyFont="0" applyAlignment="0" applyProtection="0">
      <alignment vertical="center"/>
    </xf>
    <xf numFmtId="0" fontId="8" fillId="16"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xf numFmtId="0" fontId="0" fillId="0" borderId="0"/>
    <xf numFmtId="0" fontId="8" fillId="16"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14" fillId="0" borderId="23" applyNumberFormat="0" applyFill="0" applyAlignment="0" applyProtection="0">
      <alignment vertical="center"/>
    </xf>
    <xf numFmtId="0" fontId="21" fillId="0" borderId="0"/>
    <xf numFmtId="0" fontId="7" fillId="0" borderId="19" applyNumberFormat="0" applyFill="0" applyAlignment="0" applyProtection="0">
      <alignment vertical="center"/>
    </xf>
    <xf numFmtId="0" fontId="0" fillId="0" borderId="0"/>
    <xf numFmtId="0" fontId="8" fillId="18" borderId="0" applyNumberFormat="0" applyBorder="0" applyAlignment="0" applyProtection="0">
      <alignment vertical="center"/>
    </xf>
    <xf numFmtId="0" fontId="9" fillId="0" borderId="20" applyNumberFormat="0" applyFill="0" applyAlignment="0" applyProtection="0">
      <alignment vertical="center"/>
    </xf>
    <xf numFmtId="0" fontId="0" fillId="0" borderId="0"/>
    <xf numFmtId="0" fontId="8" fillId="6" borderId="0" applyNumberFormat="0" applyBorder="0" applyAlignment="0" applyProtection="0">
      <alignment vertical="center"/>
    </xf>
    <xf numFmtId="0" fontId="19" fillId="5" borderId="25" applyNumberFormat="0" applyAlignment="0" applyProtection="0">
      <alignment vertical="center"/>
    </xf>
    <xf numFmtId="0" fontId="0" fillId="0" borderId="0"/>
    <xf numFmtId="0" fontId="6" fillId="5" borderId="18" applyNumberFormat="0" applyAlignment="0" applyProtection="0">
      <alignment vertical="center"/>
    </xf>
    <xf numFmtId="0" fontId="10" fillId="15" borderId="0" applyNumberFormat="0" applyBorder="0" applyAlignment="0" applyProtection="0">
      <alignment vertical="center"/>
    </xf>
    <xf numFmtId="0" fontId="24" fillId="19" borderId="26" applyNumberFormat="0" applyAlignment="0" applyProtection="0">
      <alignment vertical="center"/>
    </xf>
    <xf numFmtId="0" fontId="0" fillId="0" borderId="0"/>
    <xf numFmtId="0" fontId="10" fillId="9" borderId="0" applyNumberFormat="0" applyBorder="0" applyAlignment="0" applyProtection="0">
      <alignment vertical="center"/>
    </xf>
    <xf numFmtId="0" fontId="0" fillId="0" borderId="0"/>
    <xf numFmtId="0" fontId="8" fillId="13" borderId="0" applyNumberFormat="0" applyBorder="0" applyAlignment="0" applyProtection="0">
      <alignment vertical="center"/>
    </xf>
    <xf numFmtId="0" fontId="12" fillId="0" borderId="21" applyNumberFormat="0" applyFill="0" applyAlignment="0" applyProtection="0">
      <alignment vertical="center"/>
    </xf>
    <xf numFmtId="0" fontId="0" fillId="0" borderId="0"/>
    <xf numFmtId="0" fontId="18" fillId="0" borderId="24" applyNumberFormat="0" applyFill="0" applyAlignment="0" applyProtection="0">
      <alignment vertical="center"/>
    </xf>
    <xf numFmtId="0" fontId="23" fillId="8" borderId="0" applyNumberFormat="0" applyBorder="0" applyAlignment="0" applyProtection="0">
      <alignment vertical="center"/>
    </xf>
    <xf numFmtId="0" fontId="0" fillId="0" borderId="0"/>
    <xf numFmtId="0" fontId="0" fillId="0" borderId="0"/>
    <xf numFmtId="0" fontId="0" fillId="0" borderId="0"/>
    <xf numFmtId="0" fontId="10" fillId="8" borderId="0" applyNumberFormat="0" applyBorder="0" applyAlignment="0" applyProtection="0">
      <alignment vertical="center"/>
    </xf>
    <xf numFmtId="0" fontId="0" fillId="0" borderId="0"/>
    <xf numFmtId="0" fontId="0" fillId="0" borderId="0"/>
    <xf numFmtId="0" fontId="25" fillId="4" borderId="0" applyNumberFormat="0" applyBorder="0" applyAlignment="0" applyProtection="0">
      <alignment vertical="center"/>
    </xf>
    <xf numFmtId="0" fontId="0" fillId="0" borderId="0"/>
    <xf numFmtId="0" fontId="10" fillId="20" borderId="0" applyNumberFormat="0" applyBorder="0" applyAlignment="0" applyProtection="0">
      <alignment vertical="center"/>
    </xf>
    <xf numFmtId="0" fontId="8"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9" fillId="5" borderId="25" applyNumberFormat="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8" fillId="24"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8" fillId="7" borderId="0" applyNumberFormat="0" applyBorder="0" applyAlignment="0" applyProtection="0">
      <alignment vertical="center"/>
    </xf>
    <xf numFmtId="0" fontId="10" fillId="23"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5" fillId="4" borderId="0" applyNumberFormat="0" applyBorder="0" applyAlignment="0" applyProtection="0">
      <alignment vertical="center"/>
    </xf>
    <xf numFmtId="0" fontId="0" fillId="0" borderId="0"/>
    <xf numFmtId="0" fontId="0" fillId="0" borderId="0"/>
    <xf numFmtId="0" fontId="10" fillId="25" borderId="0" applyNumberFormat="0" applyBorder="0" applyAlignment="0" applyProtection="0">
      <alignment vertical="center"/>
    </xf>
    <xf numFmtId="0" fontId="0" fillId="0" borderId="0"/>
    <xf numFmtId="0" fontId="0" fillId="0" borderId="0"/>
    <xf numFmtId="0" fontId="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8" borderId="0" applyNumberFormat="0" applyBorder="0" applyAlignment="0" applyProtection="0">
      <alignment vertical="center"/>
    </xf>
    <xf numFmtId="0" fontId="0" fillId="0" borderId="0"/>
    <xf numFmtId="0" fontId="10" fillId="8" borderId="0" applyNumberFormat="0" applyBorder="0" applyAlignment="0" applyProtection="0">
      <alignment vertical="center"/>
    </xf>
    <xf numFmtId="0" fontId="0" fillId="0" borderId="0"/>
    <xf numFmtId="0" fontId="8" fillId="18" borderId="0" applyNumberFormat="0" applyBorder="0" applyAlignment="0" applyProtection="0">
      <alignment vertical="center"/>
    </xf>
    <xf numFmtId="0" fontId="0" fillId="0" borderId="0"/>
    <xf numFmtId="0" fontId="0" fillId="0" borderId="0"/>
    <xf numFmtId="0" fontId="8" fillId="18" borderId="0" applyNumberFormat="0" applyBorder="0" applyAlignment="0" applyProtection="0">
      <alignment vertical="center"/>
    </xf>
    <xf numFmtId="0" fontId="0" fillId="0" borderId="0"/>
    <xf numFmtId="0" fontId="0" fillId="0" borderId="0"/>
    <xf numFmtId="0" fontId="8"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25" borderId="0" applyNumberFormat="0" applyBorder="0" applyAlignment="0" applyProtection="0">
      <alignment vertical="center"/>
    </xf>
    <xf numFmtId="0" fontId="0" fillId="0" borderId="0"/>
    <xf numFmtId="0" fontId="1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24" borderId="0" applyNumberFormat="0" applyBorder="0" applyAlignment="0" applyProtection="0">
      <alignment vertical="center"/>
    </xf>
    <xf numFmtId="0" fontId="10"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3" borderId="0" applyNumberFormat="0" applyBorder="0" applyAlignment="0" applyProtection="0">
      <alignment vertical="center"/>
    </xf>
    <xf numFmtId="0" fontId="0" fillId="0" borderId="0"/>
    <xf numFmtId="0" fontId="0" fillId="0" borderId="0"/>
    <xf numFmtId="0" fontId="18"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6"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xf numFmtId="0" fontId="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0" borderId="0"/>
    <xf numFmtId="0" fontId="10" fillId="15" borderId="0" applyNumberFormat="0" applyBorder="0" applyAlignment="0" applyProtection="0">
      <alignment vertical="center"/>
    </xf>
    <xf numFmtId="0" fontId="0" fillId="0" borderId="0"/>
    <xf numFmtId="0" fontId="10" fillId="15" borderId="0" applyNumberFormat="0" applyBorder="0" applyAlignment="0" applyProtection="0">
      <alignment vertical="center"/>
    </xf>
    <xf numFmtId="0" fontId="0" fillId="0" borderId="0"/>
    <xf numFmtId="0" fontId="10" fillId="15" borderId="0" applyNumberFormat="0" applyBorder="0" applyAlignment="0" applyProtection="0">
      <alignment vertical="center"/>
    </xf>
    <xf numFmtId="0" fontId="0" fillId="0" borderId="0"/>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0" fillId="0" borderId="0"/>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10" fillId="23" borderId="0" applyNumberFormat="0" applyBorder="0" applyAlignment="0" applyProtection="0">
      <alignment vertical="center"/>
    </xf>
    <xf numFmtId="0" fontId="0" fillId="0" borderId="0"/>
    <xf numFmtId="0" fontId="0" fillId="0" borderId="0"/>
    <xf numFmtId="0" fontId="10" fillId="23"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24" fillId="19" borderId="26" applyNumberFormat="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8" fillId="6"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0" fillId="0" borderId="0"/>
    <xf numFmtId="0" fontId="8" fillId="1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0" borderId="23" applyNumberFormat="0" applyFill="0" applyAlignment="0" applyProtection="0">
      <alignment vertical="center"/>
    </xf>
    <xf numFmtId="0" fontId="7" fillId="0" borderId="19" applyNumberFormat="0" applyFill="0" applyAlignment="0" applyProtection="0">
      <alignment vertical="center"/>
    </xf>
    <xf numFmtId="0" fontId="9" fillId="0" borderId="20" applyNumberFormat="0" applyFill="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6"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0" fillId="0" borderId="0"/>
    <xf numFmtId="0" fontId="8" fillId="6" borderId="0" applyNumberFormat="0" applyBorder="0" applyAlignment="0" applyProtection="0">
      <alignment vertical="center"/>
    </xf>
    <xf numFmtId="0" fontId="0" fillId="0" borderId="0"/>
    <xf numFmtId="0" fontId="0" fillId="0" borderId="0"/>
    <xf numFmtId="0" fontId="0" fillId="0" borderId="0"/>
    <xf numFmtId="0" fontId="11" fillId="9"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7"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xf numFmtId="0" fontId="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17" borderId="0" applyNumberFormat="0" applyBorder="0" applyAlignment="0" applyProtection="0">
      <alignment vertical="center"/>
    </xf>
    <xf numFmtId="0" fontId="0" fillId="0" borderId="0"/>
    <xf numFmtId="0" fontId="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21" borderId="0" applyNumberFormat="0" applyBorder="0" applyAlignment="0" applyProtection="0">
      <alignment vertical="center"/>
    </xf>
    <xf numFmtId="0" fontId="0" fillId="0" borderId="0"/>
    <xf numFmtId="0" fontId="0" fillId="0" borderId="0"/>
    <xf numFmtId="0" fontId="8" fillId="13" borderId="0" applyNumberFormat="0" applyBorder="0" applyAlignment="0" applyProtection="0">
      <alignment vertical="center"/>
    </xf>
    <xf numFmtId="0" fontId="0" fillId="0" borderId="0"/>
    <xf numFmtId="0" fontId="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8" borderId="0" applyNumberFormat="0" applyBorder="0" applyAlignment="0" applyProtection="0">
      <alignment vertical="center"/>
    </xf>
    <xf numFmtId="0" fontId="12" fillId="0" borderId="21" applyNumberFormat="0" applyFill="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26" fillId="0" borderId="0"/>
    <xf numFmtId="0" fontId="0" fillId="12" borderId="22"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8" fontId="5" fillId="0" borderId="7"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8" fontId="5" fillId="0" borderId="4"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9" fontId="5" fillId="0" borderId="4" xfId="0" applyNumberFormat="1" applyFont="1" applyFill="1" applyBorder="1" applyAlignment="1">
      <alignment vertical="center"/>
    </xf>
    <xf numFmtId="179" fontId="5" fillId="2" borderId="0" xfId="0" applyNumberFormat="1" applyFont="1" applyFill="1" applyBorder="1" applyAlignment="1">
      <alignment horizontal="right" vertical="center"/>
    </xf>
    <xf numFmtId="180" fontId="5" fillId="2" borderId="0" xfId="0" applyNumberFormat="1" applyFont="1" applyFill="1" applyBorder="1" applyAlignment="1">
      <alignment horizontal="right" vertical="center"/>
    </xf>
    <xf numFmtId="178" fontId="5" fillId="0" borderId="4" xfId="0" applyNumberFormat="1" applyFont="1" applyFill="1" applyBorder="1" applyAlignment="1">
      <alignment vertical="center"/>
    </xf>
    <xf numFmtId="177" fontId="2" fillId="4" borderId="0" xfId="0" applyNumberFormat="1" applyFont="1" applyFill="1" applyBorder="1" applyAlignment="1">
      <alignment horizontal="center" vertical="center"/>
    </xf>
    <xf numFmtId="177" fontId="2" fillId="4" borderId="12" xfId="0" applyNumberFormat="1" applyFont="1" applyFill="1" applyBorder="1" applyAlignment="1">
      <alignment horizontal="center" vertical="center"/>
    </xf>
    <xf numFmtId="178" fontId="5" fillId="0" borderId="13" xfId="0" applyNumberFormat="1" applyFont="1" applyFill="1" applyBorder="1" applyAlignment="1">
      <alignment vertical="center"/>
    </xf>
    <xf numFmtId="178" fontId="5" fillId="2" borderId="14"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8" fontId="5" fillId="0" borderId="17"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81" fontId="5" fillId="0" borderId="0" xfId="0" applyNumberFormat="1" applyFont="1" applyFill="1" applyBorder="1" applyAlignment="1">
      <alignment horizontal="right" vertical="center"/>
    </xf>
    <xf numFmtId="181" fontId="5" fillId="0" borderId="12" xfId="0" applyNumberFormat="1" applyFont="1" applyFill="1" applyBorder="1" applyAlignment="1">
      <alignment horizontal="right" vertical="center"/>
    </xf>
    <xf numFmtId="179" fontId="5" fillId="2" borderId="14" xfId="0" applyNumberFormat="1" applyFont="1" applyFill="1" applyBorder="1" applyAlignment="1">
      <alignment horizontal="right" vertical="center"/>
    </xf>
    <xf numFmtId="0" fontId="4" fillId="0" borderId="0" xfId="0" applyFont="1" applyAlignment="1">
      <alignment vertical="center"/>
    </xf>
    <xf numFmtId="178" fontId="2" fillId="2" borderId="0" xfId="0" applyNumberFormat="1" applyFont="1" applyFill="1" applyAlignment="1">
      <alignment vertical="center"/>
    </xf>
    <xf numFmtId="177"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82" fontId="5" fillId="2" borderId="0" xfId="0" applyNumberFormat="1" applyFont="1" applyFill="1" applyBorder="1" applyAlignment="1">
      <alignment horizontal="right" vertical="center"/>
    </xf>
    <xf numFmtId="182"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8"/>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2.75" customHeight="1"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3.6</v>
      </c>
      <c r="C7" s="22">
        <v>2.32</v>
      </c>
      <c r="D7" s="22">
        <v>0.71</v>
      </c>
      <c r="E7" s="22">
        <v>0.5908</v>
      </c>
      <c r="F7" s="22">
        <v>0.57</v>
      </c>
      <c r="G7" s="23">
        <v>101.91</v>
      </c>
      <c r="H7" s="23"/>
      <c r="I7" s="23"/>
      <c r="J7" s="23"/>
      <c r="K7" s="23"/>
      <c r="L7" s="45">
        <v>0.7275</v>
      </c>
      <c r="M7" s="22">
        <v>1.4714</v>
      </c>
      <c r="N7" s="22">
        <v>436</v>
      </c>
      <c r="O7" s="22">
        <v>436</v>
      </c>
      <c r="P7" s="22">
        <v>0.5224</v>
      </c>
      <c r="Q7" s="22">
        <v>0.203</v>
      </c>
      <c r="R7" s="22">
        <v>0.3934</v>
      </c>
      <c r="S7" s="22"/>
      <c r="T7" s="55"/>
    </row>
    <row r="8" customHeight="1" spans="1:20">
      <c r="A8" s="24">
        <v>1979</v>
      </c>
      <c r="B8" s="25">
        <v>3.6758</v>
      </c>
      <c r="C8" s="26"/>
      <c r="D8" s="26"/>
      <c r="E8" s="26"/>
      <c r="F8" s="26"/>
      <c r="G8" s="27">
        <v>102.428766528028</v>
      </c>
      <c r="H8" s="27"/>
      <c r="I8" s="27"/>
      <c r="J8" s="27"/>
      <c r="K8" s="27"/>
      <c r="L8" s="46">
        <v>0.68</v>
      </c>
      <c r="M8" s="26">
        <v>1.59</v>
      </c>
      <c r="N8" s="26"/>
      <c r="O8" s="26">
        <v>840.268456375839</v>
      </c>
      <c r="P8" s="26">
        <v>0.4093</v>
      </c>
      <c r="Q8" s="26">
        <v>0.2491</v>
      </c>
      <c r="R8" s="26">
        <v>0.3551</v>
      </c>
      <c r="S8" s="26"/>
      <c r="T8" s="47"/>
    </row>
    <row r="9" customHeight="1" spans="1:20">
      <c r="A9" s="24">
        <v>1980</v>
      </c>
      <c r="B9" s="25">
        <v>3.8568</v>
      </c>
      <c r="C9" s="26">
        <v>2.4781</v>
      </c>
      <c r="D9" s="26">
        <v>0.7553</v>
      </c>
      <c r="E9" s="26">
        <v>0.6733</v>
      </c>
      <c r="F9" s="26">
        <v>0.6234</v>
      </c>
      <c r="G9" s="27">
        <v>102.2</v>
      </c>
      <c r="H9" s="27">
        <v>101.2</v>
      </c>
      <c r="I9" s="27">
        <v>115.6</v>
      </c>
      <c r="J9" s="27">
        <v>95.7</v>
      </c>
      <c r="K9" s="27">
        <v>111.6</v>
      </c>
      <c r="L9" s="46">
        <v>0.8297</v>
      </c>
      <c r="M9" s="26">
        <v>1.8405</v>
      </c>
      <c r="N9" s="26">
        <v>979.333333333333</v>
      </c>
      <c r="O9" s="26">
        <v>979.333333333333</v>
      </c>
      <c r="P9" s="26">
        <v>0.4372</v>
      </c>
      <c r="Q9" s="26">
        <v>0.2487</v>
      </c>
      <c r="R9" s="26">
        <v>0.3404</v>
      </c>
      <c r="S9" s="26"/>
      <c r="T9" s="47"/>
    </row>
    <row r="10" customHeight="1" spans="1:20">
      <c r="A10" s="24">
        <v>1981</v>
      </c>
      <c r="B10" s="25">
        <v>4.2836</v>
      </c>
      <c r="C10" s="26"/>
      <c r="D10" s="26"/>
      <c r="E10" s="26"/>
      <c r="F10" s="26"/>
      <c r="G10" s="27"/>
      <c r="H10" s="27"/>
      <c r="I10" s="27"/>
      <c r="J10" s="27"/>
      <c r="K10" s="27"/>
      <c r="L10" s="46">
        <v>0.43</v>
      </c>
      <c r="M10" s="26">
        <v>2.2035</v>
      </c>
      <c r="N10" s="26"/>
      <c r="O10" s="26">
        <v>935.294117647059</v>
      </c>
      <c r="P10" s="26">
        <v>0.4641</v>
      </c>
      <c r="Q10" s="26">
        <v>0.2363</v>
      </c>
      <c r="R10" s="26">
        <v>0.3593</v>
      </c>
      <c r="S10" s="26"/>
      <c r="T10" s="47"/>
    </row>
    <row r="11" customHeight="1" spans="1:20">
      <c r="A11" s="24">
        <v>1982</v>
      </c>
      <c r="B11" s="25">
        <v>5.0177</v>
      </c>
      <c r="C11" s="26"/>
      <c r="D11" s="26"/>
      <c r="E11" s="26"/>
      <c r="F11" s="26"/>
      <c r="G11" s="27"/>
      <c r="H11" s="27"/>
      <c r="I11" s="27"/>
      <c r="J11" s="27"/>
      <c r="K11" s="27"/>
      <c r="L11" s="46">
        <v>0.4676</v>
      </c>
      <c r="M11" s="26">
        <v>2.2762</v>
      </c>
      <c r="N11" s="26"/>
      <c r="O11" s="26">
        <v>859.259259259259</v>
      </c>
      <c r="P11" s="26">
        <v>0.5055</v>
      </c>
      <c r="Q11" s="26">
        <v>0.3305</v>
      </c>
      <c r="R11" s="26">
        <v>0.4079</v>
      </c>
      <c r="S11" s="26"/>
      <c r="T11" s="47"/>
    </row>
    <row r="12" customHeight="1" spans="1:20">
      <c r="A12" s="24">
        <v>1983</v>
      </c>
      <c r="B12" s="25">
        <v>5.7102</v>
      </c>
      <c r="C12" s="26"/>
      <c r="D12" s="26"/>
      <c r="E12" s="26"/>
      <c r="F12" s="26"/>
      <c r="G12" s="27"/>
      <c r="H12" s="27"/>
      <c r="I12" s="27"/>
      <c r="J12" s="27"/>
      <c r="K12" s="27"/>
      <c r="L12" s="46">
        <v>0.6251</v>
      </c>
      <c r="M12" s="26">
        <v>2.9469</v>
      </c>
      <c r="N12" s="26"/>
      <c r="O12" s="26">
        <v>607.287449392713</v>
      </c>
      <c r="P12" s="26">
        <v>0.6535</v>
      </c>
      <c r="Q12" s="26">
        <v>0.3848</v>
      </c>
      <c r="R12" s="26">
        <v>0.4639</v>
      </c>
      <c r="S12" s="26"/>
      <c r="T12" s="47"/>
    </row>
    <row r="13" customHeight="1" spans="1:20">
      <c r="A13" s="24">
        <v>1984</v>
      </c>
      <c r="B13" s="25">
        <v>6.3609</v>
      </c>
      <c r="C13" s="26"/>
      <c r="D13" s="26"/>
      <c r="E13" s="26"/>
      <c r="F13" s="26"/>
      <c r="G13" s="27"/>
      <c r="H13" s="27"/>
      <c r="I13" s="27"/>
      <c r="J13" s="27"/>
      <c r="K13" s="27"/>
      <c r="L13" s="46">
        <v>0.8276</v>
      </c>
      <c r="M13" s="26">
        <v>3.081</v>
      </c>
      <c r="N13" s="26"/>
      <c r="O13" s="26">
        <v>414.267296948861</v>
      </c>
      <c r="P13" s="26">
        <v>0.7371</v>
      </c>
      <c r="Q13" s="26">
        <v>0.3811</v>
      </c>
      <c r="R13" s="26">
        <v>0.8142</v>
      </c>
      <c r="S13" s="26"/>
      <c r="T13" s="47"/>
    </row>
    <row r="14" customHeight="1" spans="1:20">
      <c r="A14" s="24">
        <v>1985</v>
      </c>
      <c r="B14" s="25">
        <v>6.9741</v>
      </c>
      <c r="C14" s="26">
        <v>4.0403</v>
      </c>
      <c r="D14" s="26">
        <v>1.4579</v>
      </c>
      <c r="E14" s="26">
        <v>1.1842</v>
      </c>
      <c r="F14" s="26">
        <v>1.4759</v>
      </c>
      <c r="G14" s="27">
        <v>101.9</v>
      </c>
      <c r="H14" s="27">
        <v>88.7</v>
      </c>
      <c r="I14" s="27">
        <v>113.8</v>
      </c>
      <c r="J14" s="27">
        <v>102.9</v>
      </c>
      <c r="K14" s="27">
        <v>132.5</v>
      </c>
      <c r="L14" s="46">
        <v>1.0644</v>
      </c>
      <c r="M14" s="26">
        <v>3.7024</v>
      </c>
      <c r="N14" s="26">
        <v>203.60912495744</v>
      </c>
      <c r="O14" s="26">
        <v>203.60912495744</v>
      </c>
      <c r="P14" s="26">
        <v>0.9091</v>
      </c>
      <c r="Q14" s="26">
        <v>0.5213</v>
      </c>
      <c r="R14" s="26">
        <v>0.7624</v>
      </c>
      <c r="S14" s="26"/>
      <c r="T14" s="47">
        <v>259</v>
      </c>
    </row>
    <row r="15" customHeight="1" spans="1:20">
      <c r="A15" s="24">
        <v>1986</v>
      </c>
      <c r="B15" s="25">
        <v>7.6548</v>
      </c>
      <c r="C15" s="26"/>
      <c r="D15" s="26"/>
      <c r="E15" s="26"/>
      <c r="F15" s="26"/>
      <c r="G15" s="27"/>
      <c r="H15" s="27"/>
      <c r="I15" s="27"/>
      <c r="J15" s="27"/>
      <c r="K15" s="27"/>
      <c r="L15" s="46">
        <v>1.8139</v>
      </c>
      <c r="M15" s="26">
        <v>3.9879</v>
      </c>
      <c r="N15" s="26"/>
      <c r="O15" s="26">
        <v>223.573704025485</v>
      </c>
      <c r="P15" s="26">
        <v>1.3972</v>
      </c>
      <c r="Q15" s="26">
        <v>0.6112</v>
      </c>
      <c r="R15" s="26">
        <v>1.0039</v>
      </c>
      <c r="S15" s="26"/>
      <c r="T15" s="47"/>
    </row>
    <row r="16" customHeight="1" spans="1:20">
      <c r="A16" s="24">
        <v>1987</v>
      </c>
      <c r="B16" s="25">
        <v>9.434</v>
      </c>
      <c r="C16" s="26"/>
      <c r="D16" s="26"/>
      <c r="E16" s="26"/>
      <c r="F16" s="26"/>
      <c r="G16" s="27"/>
      <c r="H16" s="27"/>
      <c r="I16" s="27"/>
      <c r="J16" s="27"/>
      <c r="K16" s="27"/>
      <c r="L16" s="46">
        <v>2.5068</v>
      </c>
      <c r="M16" s="26">
        <v>4.5408</v>
      </c>
      <c r="N16" s="26"/>
      <c r="O16" s="26">
        <v>454.862976894143</v>
      </c>
      <c r="P16" s="26">
        <v>1.8785</v>
      </c>
      <c r="Q16" s="26">
        <v>0.8572</v>
      </c>
      <c r="R16" s="26">
        <v>1.3793</v>
      </c>
      <c r="S16" s="26"/>
      <c r="T16" s="47"/>
    </row>
    <row r="17" customHeight="1" spans="1:20">
      <c r="A17" s="24">
        <v>1988</v>
      </c>
      <c r="B17" s="25">
        <v>11.6933</v>
      </c>
      <c r="C17" s="26"/>
      <c r="D17" s="26"/>
      <c r="E17" s="26"/>
      <c r="F17" s="26"/>
      <c r="G17" s="27"/>
      <c r="H17" s="27"/>
      <c r="I17" s="27"/>
      <c r="J17" s="27"/>
      <c r="K17" s="27"/>
      <c r="L17" s="46">
        <v>3.7538</v>
      </c>
      <c r="M17" s="26">
        <v>6.1213</v>
      </c>
      <c r="N17" s="26"/>
      <c r="O17" s="26">
        <v>518.269747447609</v>
      </c>
      <c r="P17" s="26">
        <v>2.2218</v>
      </c>
      <c r="Q17" s="26">
        <v>1.0839</v>
      </c>
      <c r="R17" s="26">
        <v>1.6605</v>
      </c>
      <c r="S17" s="26"/>
      <c r="T17" s="47"/>
    </row>
    <row r="18" customHeight="1" spans="1:20">
      <c r="A18" s="24">
        <v>1989</v>
      </c>
      <c r="B18" s="25">
        <v>14.3465</v>
      </c>
      <c r="C18" s="26"/>
      <c r="D18" s="26"/>
      <c r="E18" s="26"/>
      <c r="F18" s="26"/>
      <c r="G18" s="27"/>
      <c r="H18" s="27"/>
      <c r="I18" s="27"/>
      <c r="J18" s="27"/>
      <c r="K18" s="27"/>
      <c r="L18" s="46">
        <v>2.8862</v>
      </c>
      <c r="M18" s="26">
        <v>7.1409</v>
      </c>
      <c r="N18" s="26"/>
      <c r="O18" s="26">
        <v>541.832669322709</v>
      </c>
      <c r="P18" s="26">
        <v>2.6717</v>
      </c>
      <c r="Q18" s="26">
        <v>1.4999</v>
      </c>
      <c r="R18" s="26">
        <v>2.0324</v>
      </c>
      <c r="S18" s="26"/>
      <c r="T18" s="47"/>
    </row>
    <row r="19" customHeight="1" spans="1:20">
      <c r="A19" s="24">
        <v>1990</v>
      </c>
      <c r="B19" s="25">
        <v>16.7849</v>
      </c>
      <c r="C19" s="26">
        <v>8.9846</v>
      </c>
      <c r="D19" s="26">
        <v>4.5407</v>
      </c>
      <c r="E19" s="26">
        <v>4.07</v>
      </c>
      <c r="F19" s="26">
        <v>3.2596</v>
      </c>
      <c r="G19" s="27">
        <v>106.3</v>
      </c>
      <c r="H19" s="27">
        <v>97.4</v>
      </c>
      <c r="I19" s="27">
        <v>103.5</v>
      </c>
      <c r="J19" s="27">
        <v>102.9</v>
      </c>
      <c r="K19" s="27">
        <v>130.4</v>
      </c>
      <c r="L19" s="46">
        <v>1.5843</v>
      </c>
      <c r="M19" s="26">
        <v>7.07</v>
      </c>
      <c r="N19" s="26">
        <v>265.350983139282</v>
      </c>
      <c r="O19" s="26">
        <v>265.350983139282</v>
      </c>
      <c r="P19" s="26">
        <v>2.1879</v>
      </c>
      <c r="Q19" s="26">
        <v>1.6539</v>
      </c>
      <c r="R19" s="26">
        <v>2.4326</v>
      </c>
      <c r="S19" s="47"/>
      <c r="T19" s="47">
        <v>591.42</v>
      </c>
    </row>
    <row r="20" customHeight="1" spans="1:20">
      <c r="A20" s="24">
        <v>1991</v>
      </c>
      <c r="B20" s="25">
        <v>20.4</v>
      </c>
      <c r="C20" s="26">
        <v>10.33</v>
      </c>
      <c r="D20" s="26">
        <v>5.48</v>
      </c>
      <c r="E20" s="26">
        <v>4.9</v>
      </c>
      <c r="F20" s="26">
        <v>4.59</v>
      </c>
      <c r="G20" s="27">
        <v>115.1</v>
      </c>
      <c r="H20" s="27">
        <v>111.5</v>
      </c>
      <c r="I20" s="27">
        <v>108.8</v>
      </c>
      <c r="J20" s="27">
        <v>108.2</v>
      </c>
      <c r="K20" s="27">
        <v>133.3</v>
      </c>
      <c r="L20" s="46">
        <v>1.265</v>
      </c>
      <c r="M20" s="26">
        <v>8.04</v>
      </c>
      <c r="N20" s="26"/>
      <c r="O20" s="26">
        <v>409.167762539921</v>
      </c>
      <c r="P20" s="26">
        <v>2.4466</v>
      </c>
      <c r="Q20" s="26">
        <v>1.6921</v>
      </c>
      <c r="R20" s="26">
        <v>2.4588</v>
      </c>
      <c r="S20" s="47"/>
      <c r="T20" s="47">
        <v>604</v>
      </c>
    </row>
    <row r="21" customHeight="1" spans="1:20">
      <c r="A21" s="24">
        <v>1992</v>
      </c>
      <c r="B21" s="25">
        <v>23.57</v>
      </c>
      <c r="C21" s="26">
        <v>12.17</v>
      </c>
      <c r="D21" s="26">
        <v>6.04</v>
      </c>
      <c r="E21" s="26">
        <v>5.37</v>
      </c>
      <c r="F21" s="26">
        <v>5.36</v>
      </c>
      <c r="G21" s="27">
        <v>110.4</v>
      </c>
      <c r="H21" s="27">
        <v>109.8</v>
      </c>
      <c r="I21" s="27">
        <v>109.6</v>
      </c>
      <c r="J21" s="27">
        <v>109.2</v>
      </c>
      <c r="K21" s="27">
        <v>112.7</v>
      </c>
      <c r="L21" s="46">
        <v>2.03</v>
      </c>
      <c r="M21" s="26">
        <v>8.85</v>
      </c>
      <c r="N21" s="26"/>
      <c r="O21" s="26">
        <v>2813.23662737987</v>
      </c>
      <c r="P21" s="26">
        <v>3.4914</v>
      </c>
      <c r="Q21" s="26">
        <v>2.0856</v>
      </c>
      <c r="R21" s="26">
        <v>3.4914</v>
      </c>
      <c r="S21" s="47"/>
      <c r="T21" s="47">
        <v>660.2</v>
      </c>
    </row>
    <row r="22" customHeight="1" spans="1:20">
      <c r="A22" s="24">
        <v>1993</v>
      </c>
      <c r="B22" s="25">
        <v>32.7724</v>
      </c>
      <c r="C22" s="26">
        <v>15.3833</v>
      </c>
      <c r="D22" s="26">
        <v>10.0272</v>
      </c>
      <c r="E22" s="26">
        <v>9.0559</v>
      </c>
      <c r="F22" s="26">
        <v>7.3619</v>
      </c>
      <c r="G22" s="27">
        <v>114.6</v>
      </c>
      <c r="H22" s="27"/>
      <c r="I22" s="27"/>
      <c r="J22" s="27"/>
      <c r="K22" s="27"/>
      <c r="L22" s="46">
        <v>4.0501</v>
      </c>
      <c r="M22" s="26">
        <v>7.99</v>
      </c>
      <c r="N22" s="47"/>
      <c r="O22" s="47">
        <v>68.6393613328705</v>
      </c>
      <c r="P22" s="26">
        <v>3.769</v>
      </c>
      <c r="Q22" s="26">
        <v>2.7451</v>
      </c>
      <c r="R22" s="26">
        <v>3.769</v>
      </c>
      <c r="S22" s="47"/>
      <c r="T22" s="47">
        <v>793.67</v>
      </c>
    </row>
    <row r="23" customHeight="1" spans="1:20">
      <c r="A23" s="24">
        <v>1994</v>
      </c>
      <c r="B23" s="25">
        <v>45.4744</v>
      </c>
      <c r="C23" s="26">
        <v>21.3344</v>
      </c>
      <c r="D23" s="26">
        <v>14.1145</v>
      </c>
      <c r="E23" s="26">
        <v>12.6364</v>
      </c>
      <c r="F23" s="26">
        <v>10.0255</v>
      </c>
      <c r="G23" s="27">
        <v>103.291046380734</v>
      </c>
      <c r="H23" s="27">
        <v>97.785619310627</v>
      </c>
      <c r="I23" s="27">
        <v>108.810865932074</v>
      </c>
      <c r="J23" s="27">
        <v>107.12154460635</v>
      </c>
      <c r="K23" s="27">
        <v>108.491849205221</v>
      </c>
      <c r="L23" s="46">
        <v>7.0091</v>
      </c>
      <c r="M23" s="26">
        <v>9.88</v>
      </c>
      <c r="N23" s="47"/>
      <c r="O23" s="47">
        <v>244.687318714468</v>
      </c>
      <c r="P23" s="26">
        <v>3.9662</v>
      </c>
      <c r="Q23" s="26">
        <v>1.7982</v>
      </c>
      <c r="R23" s="26">
        <v>3.9404</v>
      </c>
      <c r="S23" s="47"/>
      <c r="T23" s="47">
        <v>945.49</v>
      </c>
    </row>
    <row r="24" customHeight="1" spans="1:20">
      <c r="A24" s="24">
        <v>1995</v>
      </c>
      <c r="B24" s="25">
        <v>59.3054</v>
      </c>
      <c r="C24" s="26">
        <v>28.7952</v>
      </c>
      <c r="D24" s="26">
        <v>17.9772</v>
      </c>
      <c r="E24" s="26">
        <v>16.1936</v>
      </c>
      <c r="F24" s="26">
        <v>12.533</v>
      </c>
      <c r="G24" s="27">
        <v>116.287679340395</v>
      </c>
      <c r="H24" s="27">
        <v>118.8048044907</v>
      </c>
      <c r="I24" s="27">
        <v>114.107019667565</v>
      </c>
      <c r="J24" s="27">
        <v>113.148819524273</v>
      </c>
      <c r="K24" s="27">
        <v>114.01893641705</v>
      </c>
      <c r="L24" s="46">
        <v>10.04</v>
      </c>
      <c r="M24" s="26">
        <v>11.54</v>
      </c>
      <c r="N24" s="47">
        <v>2268.36363636364</v>
      </c>
      <c r="O24" s="47">
        <v>2268.36363636364</v>
      </c>
      <c r="P24" s="26">
        <v>3.8861</v>
      </c>
      <c r="Q24" s="26">
        <v>2.4111</v>
      </c>
      <c r="R24" s="26">
        <v>4.1155</v>
      </c>
      <c r="S24" s="47"/>
      <c r="T24" s="47">
        <v>1219</v>
      </c>
    </row>
    <row r="25" customHeight="1" spans="1:20">
      <c r="A25" s="24">
        <v>1996</v>
      </c>
      <c r="B25" s="25">
        <v>72.2294</v>
      </c>
      <c r="C25" s="26">
        <v>34.768</v>
      </c>
      <c r="D25" s="26">
        <v>21.5588</v>
      </c>
      <c r="E25" s="26">
        <v>19.7516</v>
      </c>
      <c r="F25" s="26">
        <v>15.9026</v>
      </c>
      <c r="G25" s="27">
        <v>115.381240369394</v>
      </c>
      <c r="H25" s="27">
        <v>110.138664710198</v>
      </c>
      <c r="I25" s="27">
        <v>116.847088347687</v>
      </c>
      <c r="J25" s="27">
        <v>118.358601646348</v>
      </c>
      <c r="K25" s="27">
        <v>124.99917944005</v>
      </c>
      <c r="L25" s="46">
        <v>11.3154</v>
      </c>
      <c r="M25" s="26">
        <v>12.94</v>
      </c>
      <c r="N25" s="47">
        <v>5166</v>
      </c>
      <c r="O25" s="47">
        <v>3630</v>
      </c>
      <c r="P25" s="26">
        <v>4.8969</v>
      </c>
      <c r="Q25" s="26">
        <v>3.0119</v>
      </c>
      <c r="R25" s="26">
        <v>5.2375</v>
      </c>
      <c r="S25" s="47"/>
      <c r="T25" s="47">
        <v>1512</v>
      </c>
    </row>
    <row r="26" customHeight="1" spans="1:20">
      <c r="A26" s="24">
        <v>1997</v>
      </c>
      <c r="B26" s="25">
        <v>79.7346</v>
      </c>
      <c r="C26" s="26">
        <v>37.814</v>
      </c>
      <c r="D26" s="26">
        <v>23.9429</v>
      </c>
      <c r="E26" s="26">
        <v>21.4955</v>
      </c>
      <c r="F26" s="26">
        <v>17.9777</v>
      </c>
      <c r="G26" s="27">
        <v>112.892431248479</v>
      </c>
      <c r="H26" s="27">
        <v>114.865540004929</v>
      </c>
      <c r="I26" s="27">
        <v>110.505300974286</v>
      </c>
      <c r="J26" s="27">
        <v>107.648204597726</v>
      </c>
      <c r="K26" s="27">
        <v>112.213950923628</v>
      </c>
      <c r="L26" s="46">
        <v>13.6639</v>
      </c>
      <c r="M26" s="26">
        <v>13.95</v>
      </c>
      <c r="N26" s="47">
        <v>5718</v>
      </c>
      <c r="O26" s="47">
        <v>3952</v>
      </c>
      <c r="P26" s="26">
        <v>6.0448</v>
      </c>
      <c r="Q26" s="26">
        <v>3.4474</v>
      </c>
      <c r="R26" s="26">
        <v>5.1664</v>
      </c>
      <c r="S26" s="47"/>
      <c r="T26" s="47">
        <v>1845</v>
      </c>
    </row>
    <row r="27" customHeight="1" spans="1:20">
      <c r="A27" s="24">
        <v>1998</v>
      </c>
      <c r="B27" s="25">
        <v>86.8875</v>
      </c>
      <c r="C27" s="26">
        <v>36.8562</v>
      </c>
      <c r="D27" s="26">
        <v>30.3654</v>
      </c>
      <c r="E27" s="26">
        <v>22.3807</v>
      </c>
      <c r="F27" s="26">
        <v>19.6659</v>
      </c>
      <c r="G27" s="27">
        <v>114.882780921584</v>
      </c>
      <c r="H27" s="27">
        <v>100.945283730101</v>
      </c>
      <c r="I27" s="27">
        <v>140.58483148549</v>
      </c>
      <c r="J27" s="27">
        <v>109.745351202707</v>
      </c>
      <c r="K27" s="27">
        <v>108.962208962209</v>
      </c>
      <c r="L27" s="46">
        <v>30.86</v>
      </c>
      <c r="M27" s="26">
        <v>14.33</v>
      </c>
      <c r="N27" s="47">
        <v>2586</v>
      </c>
      <c r="O27" s="47">
        <v>1014</v>
      </c>
      <c r="P27" s="26">
        <v>6.9883</v>
      </c>
      <c r="Q27" s="26">
        <v>4.3926</v>
      </c>
      <c r="R27" s="26">
        <v>6.2047</v>
      </c>
      <c r="S27" s="47"/>
      <c r="T27" s="47">
        <v>1998</v>
      </c>
    </row>
    <row r="28" customHeight="1" spans="1:20">
      <c r="A28" s="24">
        <v>1999</v>
      </c>
      <c r="B28" s="25">
        <v>87.4873</v>
      </c>
      <c r="C28" s="26">
        <v>39.4369</v>
      </c>
      <c r="D28" s="26">
        <v>27.5471</v>
      </c>
      <c r="E28" s="26">
        <v>21.5065</v>
      </c>
      <c r="F28" s="26">
        <v>20.5033</v>
      </c>
      <c r="G28" s="27">
        <v>106.436797785753</v>
      </c>
      <c r="H28" s="27">
        <v>111.260161433947</v>
      </c>
      <c r="I28" s="27">
        <v>100.91431803186</v>
      </c>
      <c r="J28" s="27">
        <v>110.726195577249</v>
      </c>
      <c r="K28" s="27">
        <v>106.858155266831</v>
      </c>
      <c r="L28" s="46">
        <v>27.3456</v>
      </c>
      <c r="M28" s="26">
        <v>16.54</v>
      </c>
      <c r="N28" s="47">
        <v>10829</v>
      </c>
      <c r="O28" s="47">
        <v>3537</v>
      </c>
      <c r="P28" s="26">
        <v>7.6288</v>
      </c>
      <c r="Q28" s="26">
        <v>4.9126</v>
      </c>
      <c r="R28" s="26">
        <v>6.849</v>
      </c>
      <c r="S28" s="47"/>
      <c r="T28" s="47">
        <v>2142</v>
      </c>
    </row>
    <row r="29" customHeight="1" spans="1:20">
      <c r="A29" s="24">
        <v>2000</v>
      </c>
      <c r="B29" s="25">
        <v>98.9469</v>
      </c>
      <c r="C29" s="26">
        <v>42.3437</v>
      </c>
      <c r="D29" s="26">
        <v>33.8712</v>
      </c>
      <c r="E29" s="26">
        <v>30.4617</v>
      </c>
      <c r="F29" s="26">
        <v>22.732</v>
      </c>
      <c r="G29" s="27">
        <v>104.727263912273</v>
      </c>
      <c r="H29" s="27">
        <v>102.298298608422</v>
      </c>
      <c r="I29" s="27">
        <v>101.774705772464</v>
      </c>
      <c r="J29" s="27">
        <v>115.89228478409</v>
      </c>
      <c r="K29" s="27">
        <v>114.218676206075</v>
      </c>
      <c r="L29" s="46">
        <v>18.01</v>
      </c>
      <c r="M29" s="26">
        <v>18.09</v>
      </c>
      <c r="N29" s="47">
        <v>6009.4</v>
      </c>
      <c r="O29" s="47">
        <v>4553.9</v>
      </c>
      <c r="P29" s="26">
        <v>8.39</v>
      </c>
      <c r="Q29" s="26">
        <v>5.4925</v>
      </c>
      <c r="R29" s="26">
        <v>8.201</v>
      </c>
      <c r="S29" s="47"/>
      <c r="T29" s="47">
        <v>1458</v>
      </c>
    </row>
    <row r="30" customHeight="1" spans="1:20">
      <c r="A30" s="24">
        <v>2001</v>
      </c>
      <c r="B30" s="25">
        <v>109.207</v>
      </c>
      <c r="C30" s="26">
        <v>45.5539</v>
      </c>
      <c r="D30" s="26">
        <v>37.3862</v>
      </c>
      <c r="E30" s="26">
        <v>34.4217</v>
      </c>
      <c r="F30" s="26">
        <v>26.2669</v>
      </c>
      <c r="G30" s="27">
        <v>110.921019450335</v>
      </c>
      <c r="H30" s="27">
        <v>109.299848619747</v>
      </c>
      <c r="I30" s="27">
        <v>108.143791775904</v>
      </c>
      <c r="J30" s="27">
        <v>110.599868031003</v>
      </c>
      <c r="K30" s="27">
        <v>113.199454513461</v>
      </c>
      <c r="L30" s="46">
        <v>16.5245</v>
      </c>
      <c r="M30" s="26">
        <v>20.06</v>
      </c>
      <c r="N30" s="47">
        <v>7087.63636363636</v>
      </c>
      <c r="O30" s="47">
        <v>4763.39393939394</v>
      </c>
      <c r="P30" s="26">
        <v>9.1601</v>
      </c>
      <c r="Q30" s="26">
        <v>5.534</v>
      </c>
      <c r="R30" s="26">
        <v>9.4228</v>
      </c>
      <c r="S30" s="47"/>
      <c r="T30" s="47">
        <v>1639</v>
      </c>
    </row>
    <row r="31" customHeight="1" spans="1:20">
      <c r="A31" s="24">
        <v>2002</v>
      </c>
      <c r="B31" s="25">
        <v>114.7148</v>
      </c>
      <c r="C31" s="26">
        <v>46.1266</v>
      </c>
      <c r="D31" s="26">
        <v>39.0469</v>
      </c>
      <c r="E31" s="26">
        <v>35.013</v>
      </c>
      <c r="F31" s="26">
        <v>29.53</v>
      </c>
      <c r="G31" s="27">
        <v>109.671062380976</v>
      </c>
      <c r="H31" s="27">
        <v>108.395561086911</v>
      </c>
      <c r="I31" s="27">
        <v>110.981828903401</v>
      </c>
      <c r="J31" s="27">
        <v>108.599728114073</v>
      </c>
      <c r="K31" s="27">
        <v>110.099290780142</v>
      </c>
      <c r="L31" s="46">
        <v>24.11</v>
      </c>
      <c r="M31" s="26">
        <v>22.61</v>
      </c>
      <c r="N31" s="47">
        <v>7955.8</v>
      </c>
      <c r="O31" s="47">
        <v>4969.3</v>
      </c>
      <c r="P31" s="26">
        <v>10.23</v>
      </c>
      <c r="Q31" s="26">
        <v>5.3479</v>
      </c>
      <c r="R31" s="26">
        <v>14.145</v>
      </c>
      <c r="S31" s="47"/>
      <c r="T31" s="47">
        <v>1769</v>
      </c>
    </row>
    <row r="32" customHeight="1" spans="1:20">
      <c r="A32" s="24">
        <v>2003</v>
      </c>
      <c r="B32" s="25">
        <v>126.3024</v>
      </c>
      <c r="C32" s="26">
        <v>48.7086</v>
      </c>
      <c r="D32" s="26">
        <v>43.89</v>
      </c>
      <c r="E32" s="26">
        <v>39.36</v>
      </c>
      <c r="F32" s="26">
        <v>33.71</v>
      </c>
      <c r="G32" s="27">
        <v>109.3</v>
      </c>
      <c r="H32" s="27">
        <v>106.8</v>
      </c>
      <c r="I32" s="27">
        <v>111.4</v>
      </c>
      <c r="J32" s="27">
        <v>111.5</v>
      </c>
      <c r="K32" s="27">
        <v>110.7</v>
      </c>
      <c r="L32" s="46">
        <v>34.92</v>
      </c>
      <c r="M32" s="26">
        <v>25.43</v>
      </c>
      <c r="N32" s="47">
        <v>9033.5</v>
      </c>
      <c r="O32" s="47">
        <v>5646.1</v>
      </c>
      <c r="P32" s="26">
        <v>11.31</v>
      </c>
      <c r="Q32" s="26">
        <v>5.8648</v>
      </c>
      <c r="R32" s="26">
        <v>14.2499</v>
      </c>
      <c r="S32" s="47"/>
      <c r="T32" s="47">
        <v>1927</v>
      </c>
    </row>
    <row r="33" customHeight="1" spans="1:20">
      <c r="A33" s="24">
        <v>2004</v>
      </c>
      <c r="B33" s="25">
        <v>153.024051849975</v>
      </c>
      <c r="C33" s="26">
        <v>58.9070208499753</v>
      </c>
      <c r="D33" s="26">
        <v>55.476531</v>
      </c>
      <c r="E33" s="26">
        <v>50.0708</v>
      </c>
      <c r="F33" s="26">
        <v>38.6405</v>
      </c>
      <c r="G33" s="27">
        <v>110.407885871645</v>
      </c>
      <c r="H33" s="27">
        <v>108.587570410574</v>
      </c>
      <c r="I33" s="27">
        <v>112.290360275589</v>
      </c>
      <c r="J33" s="27">
        <v>111.958291644596</v>
      </c>
      <c r="K33" s="27">
        <v>110.800090553428</v>
      </c>
      <c r="L33" s="46">
        <v>45.62</v>
      </c>
      <c r="M33" s="26">
        <v>27.12</v>
      </c>
      <c r="N33" s="47">
        <v>17814.44</v>
      </c>
      <c r="O33" s="47">
        <v>10012.51</v>
      </c>
      <c r="P33" s="26">
        <v>13.74</v>
      </c>
      <c r="Q33" s="26">
        <v>6.2604</v>
      </c>
      <c r="R33" s="26">
        <v>16.1145</v>
      </c>
      <c r="S33" s="47">
        <v>6428</v>
      </c>
      <c r="T33" s="47">
        <v>2113</v>
      </c>
    </row>
    <row r="34" customHeight="1" spans="1:20">
      <c r="A34" s="24">
        <v>2005</v>
      </c>
      <c r="B34" s="25">
        <v>159.265634082721</v>
      </c>
      <c r="C34" s="26">
        <v>52.5388430827213</v>
      </c>
      <c r="D34" s="26">
        <v>59.912791</v>
      </c>
      <c r="E34" s="26">
        <v>53.2951</v>
      </c>
      <c r="F34" s="26">
        <v>46.814</v>
      </c>
      <c r="G34" s="27">
        <v>110.491928121267</v>
      </c>
      <c r="H34" s="27">
        <v>107.899146953319</v>
      </c>
      <c r="I34" s="27">
        <v>112.120001362716</v>
      </c>
      <c r="J34" s="27">
        <v>111.887906638513</v>
      </c>
      <c r="K34" s="27">
        <v>112.450971081931</v>
      </c>
      <c r="L34" s="46">
        <v>56.89</v>
      </c>
      <c r="M34" s="26">
        <v>30.49</v>
      </c>
      <c r="N34" s="47">
        <v>14328.6</v>
      </c>
      <c r="O34" s="47">
        <v>7355.8</v>
      </c>
      <c r="P34" s="26">
        <v>17.51</v>
      </c>
      <c r="Q34" s="26">
        <v>6.6396</v>
      </c>
      <c r="R34" s="26">
        <v>20.8923</v>
      </c>
      <c r="S34" s="47">
        <v>8166</v>
      </c>
      <c r="T34" s="47">
        <v>2385</v>
      </c>
    </row>
    <row r="35" customHeight="1" spans="1:20">
      <c r="A35" s="24">
        <v>2006</v>
      </c>
      <c r="B35" s="25">
        <v>188.830246721804</v>
      </c>
      <c r="C35" s="26">
        <v>65.8829887218045</v>
      </c>
      <c r="D35" s="26">
        <v>67.086658</v>
      </c>
      <c r="E35" s="26">
        <v>59.9074</v>
      </c>
      <c r="F35" s="26">
        <v>55.8606</v>
      </c>
      <c r="G35" s="27">
        <v>110.600062343861</v>
      </c>
      <c r="H35" s="27">
        <v>108.6</v>
      </c>
      <c r="I35" s="27">
        <v>109.260820448174</v>
      </c>
      <c r="J35" s="27">
        <v>109.211353388961</v>
      </c>
      <c r="K35" s="27">
        <v>114.558679027641</v>
      </c>
      <c r="L35" s="46">
        <v>74.65</v>
      </c>
      <c r="M35" s="26">
        <v>35.02</v>
      </c>
      <c r="N35" s="47">
        <v>15008.9</v>
      </c>
      <c r="O35" s="47">
        <v>8810.2</v>
      </c>
      <c r="P35" s="26">
        <v>21.06</v>
      </c>
      <c r="Q35" s="26">
        <v>8.6286</v>
      </c>
      <c r="R35" s="26">
        <v>25.485</v>
      </c>
      <c r="S35" s="47">
        <v>10051</v>
      </c>
      <c r="T35" s="47">
        <v>2829</v>
      </c>
    </row>
    <row r="36" customHeight="1" spans="1:20">
      <c r="A36" s="24">
        <v>2007</v>
      </c>
      <c r="B36" s="25">
        <v>223.20979</v>
      </c>
      <c r="C36" s="26">
        <v>70.0995</v>
      </c>
      <c r="D36" s="26">
        <v>84.47959</v>
      </c>
      <c r="E36" s="26">
        <v>75.9523</v>
      </c>
      <c r="F36" s="26">
        <v>68.6307</v>
      </c>
      <c r="G36" s="27">
        <v>111.48245754299</v>
      </c>
      <c r="H36" s="27">
        <v>106.4</v>
      </c>
      <c r="I36" s="27">
        <v>114.267605850897</v>
      </c>
      <c r="J36" s="27">
        <v>114.899930073895</v>
      </c>
      <c r="K36" s="27">
        <v>113.490150010722</v>
      </c>
      <c r="L36" s="46">
        <v>93.9</v>
      </c>
      <c r="M36" s="26">
        <v>40.98</v>
      </c>
      <c r="N36" s="47">
        <v>23985</v>
      </c>
      <c r="O36" s="47">
        <v>13243</v>
      </c>
      <c r="P36" s="26">
        <v>26.07</v>
      </c>
      <c r="Q36" s="26">
        <v>10.3877</v>
      </c>
      <c r="R36" s="26">
        <v>33.8276</v>
      </c>
      <c r="S36" s="47">
        <v>12089</v>
      </c>
      <c r="T36" s="47">
        <v>3245</v>
      </c>
    </row>
    <row r="37" customHeight="1" spans="1:20">
      <c r="A37" s="24">
        <v>2008</v>
      </c>
      <c r="B37" s="25">
        <v>254.363471</v>
      </c>
      <c r="C37" s="26">
        <v>76.2171</v>
      </c>
      <c r="D37" s="26">
        <v>96.181171</v>
      </c>
      <c r="E37" s="26">
        <v>84.41</v>
      </c>
      <c r="F37" s="26">
        <v>81.9652</v>
      </c>
      <c r="G37" s="27">
        <v>109.021306233381</v>
      </c>
      <c r="H37" s="27">
        <v>105.010071836876</v>
      </c>
      <c r="I37" s="27">
        <v>107.947549706385</v>
      </c>
      <c r="J37" s="27">
        <v>105.600007177388</v>
      </c>
      <c r="K37" s="27">
        <v>114.341928424263</v>
      </c>
      <c r="L37" s="46">
        <v>125.77</v>
      </c>
      <c r="M37" s="26">
        <v>49.91</v>
      </c>
      <c r="N37" s="47">
        <v>52149</v>
      </c>
      <c r="O37" s="47">
        <v>20200</v>
      </c>
      <c r="P37" s="26">
        <v>30.29</v>
      </c>
      <c r="Q37" s="26">
        <v>14.64</v>
      </c>
      <c r="R37" s="26">
        <v>46.09</v>
      </c>
      <c r="S37" s="47">
        <v>14037</v>
      </c>
      <c r="T37" s="47">
        <v>3767</v>
      </c>
    </row>
    <row r="38" customHeight="1" spans="1:20">
      <c r="A38" s="24">
        <v>2009</v>
      </c>
      <c r="B38" s="25">
        <v>275.319969</v>
      </c>
      <c r="C38" s="26">
        <v>80.3635</v>
      </c>
      <c r="D38" s="26">
        <v>103.269269</v>
      </c>
      <c r="E38" s="26">
        <v>86.4161</v>
      </c>
      <c r="F38" s="26">
        <v>91.6872</v>
      </c>
      <c r="G38" s="27">
        <v>109.52868930324</v>
      </c>
      <c r="H38" s="27">
        <v>104.64765711274</v>
      </c>
      <c r="I38" s="27">
        <v>110.110523771287</v>
      </c>
      <c r="J38" s="27">
        <v>104.699965166563</v>
      </c>
      <c r="K38" s="27">
        <v>113.32484592626</v>
      </c>
      <c r="L38" s="46">
        <v>205.0108</v>
      </c>
      <c r="M38" s="26">
        <v>56.76</v>
      </c>
      <c r="N38" s="47">
        <v>26929</v>
      </c>
      <c r="O38" s="47">
        <v>16725</v>
      </c>
      <c r="P38" s="26">
        <v>34.14</v>
      </c>
      <c r="Q38" s="26">
        <v>20.48</v>
      </c>
      <c r="R38" s="26">
        <v>61.18</v>
      </c>
      <c r="S38" s="47">
        <v>15609</v>
      </c>
      <c r="T38" s="47">
        <v>4094</v>
      </c>
    </row>
    <row r="39" customHeight="1" spans="1:20">
      <c r="A39" s="24">
        <v>2010</v>
      </c>
      <c r="B39" s="25">
        <v>348.953772</v>
      </c>
      <c r="C39" s="26">
        <v>97.8321</v>
      </c>
      <c r="D39" s="26">
        <v>139.873972</v>
      </c>
      <c r="E39" s="26">
        <v>120.0249</v>
      </c>
      <c r="F39" s="26">
        <v>111.2477</v>
      </c>
      <c r="G39" s="27">
        <v>113.201599458091</v>
      </c>
      <c r="H39" s="27">
        <v>105.181875278243</v>
      </c>
      <c r="I39" s="27">
        <v>117.567338607453</v>
      </c>
      <c r="J39" s="27">
        <v>114.675349264955</v>
      </c>
      <c r="K39" s="27">
        <v>115.063810363082</v>
      </c>
      <c r="L39" s="46">
        <v>306.9</v>
      </c>
      <c r="M39" s="26">
        <v>66.23</v>
      </c>
      <c r="N39" s="47">
        <v>17127</v>
      </c>
      <c r="O39" s="47">
        <v>10213</v>
      </c>
      <c r="P39" s="26">
        <v>43.05</v>
      </c>
      <c r="Q39" s="26">
        <v>24.94</v>
      </c>
      <c r="R39" s="26">
        <v>89.93</v>
      </c>
      <c r="S39" s="47">
        <v>17327</v>
      </c>
      <c r="T39" s="47">
        <v>5001</v>
      </c>
    </row>
    <row r="40" customHeight="1" spans="1:20">
      <c r="A40" s="24">
        <v>2011</v>
      </c>
      <c r="B40" s="25">
        <v>435.066349</v>
      </c>
      <c r="C40" s="26">
        <v>120.3726</v>
      </c>
      <c r="D40" s="26">
        <v>183.605449</v>
      </c>
      <c r="E40" s="26">
        <v>154.5547</v>
      </c>
      <c r="F40" s="26">
        <v>131.0883</v>
      </c>
      <c r="G40" s="27">
        <v>111.591155403817</v>
      </c>
      <c r="H40" s="27">
        <v>105.131546803145</v>
      </c>
      <c r="I40" s="27">
        <v>116.49983457966</v>
      </c>
      <c r="J40" s="27">
        <v>113.960603174841</v>
      </c>
      <c r="K40" s="27">
        <v>111.100004764143</v>
      </c>
      <c r="L40" s="46">
        <v>419.58</v>
      </c>
      <c r="M40" s="26">
        <v>76.79</v>
      </c>
      <c r="N40" s="47">
        <v>13091</v>
      </c>
      <c r="O40" s="47">
        <v>3562.61</v>
      </c>
      <c r="P40" s="26">
        <v>47.6575</v>
      </c>
      <c r="Q40" s="26">
        <v>25.0988</v>
      </c>
      <c r="R40" s="26">
        <v>100.1655</v>
      </c>
      <c r="S40" s="47">
        <v>19226</v>
      </c>
      <c r="T40" s="47">
        <v>5777</v>
      </c>
    </row>
    <row r="41" customHeight="1" spans="1:20">
      <c r="A41" s="24">
        <v>2012</v>
      </c>
      <c r="B41" s="25">
        <v>451.250443</v>
      </c>
      <c r="C41" s="26">
        <v>127.0085</v>
      </c>
      <c r="D41" s="26">
        <v>174.551543</v>
      </c>
      <c r="E41" s="26">
        <v>138.484</v>
      </c>
      <c r="F41" s="26">
        <v>149.6904</v>
      </c>
      <c r="G41" s="27">
        <v>109.428269706972</v>
      </c>
      <c r="H41" s="27">
        <v>107.71036942259</v>
      </c>
      <c r="I41" s="27">
        <v>109.298406915577</v>
      </c>
      <c r="J41" s="27">
        <v>107.020121932051</v>
      </c>
      <c r="K41" s="27">
        <v>111.029060764004</v>
      </c>
      <c r="L41" s="46">
        <v>561.8045</v>
      </c>
      <c r="M41" s="26">
        <v>86.6</v>
      </c>
      <c r="N41" s="47">
        <v>14321</v>
      </c>
      <c r="O41" s="47">
        <v>6565</v>
      </c>
      <c r="P41" s="26">
        <v>52.5549</v>
      </c>
      <c r="Q41" s="26">
        <v>32.2049</v>
      </c>
      <c r="R41" s="26">
        <v>119.818</v>
      </c>
      <c r="S41" s="47">
        <v>21491</v>
      </c>
      <c r="T41" s="47">
        <v>6688</v>
      </c>
    </row>
    <row r="42" s="2" customFormat="1" customHeight="1" spans="1:20">
      <c r="A42" s="24">
        <v>2013</v>
      </c>
      <c r="B42" s="25">
        <v>451.429095</v>
      </c>
      <c r="C42" s="26">
        <v>131.359</v>
      </c>
      <c r="D42" s="26">
        <v>150.995595</v>
      </c>
      <c r="E42" s="26">
        <v>113.2031</v>
      </c>
      <c r="F42" s="26">
        <v>169.0745</v>
      </c>
      <c r="G42" s="27">
        <v>102.978489107506</v>
      </c>
      <c r="H42" s="27">
        <v>102.674515064175</v>
      </c>
      <c r="I42" s="27">
        <v>97.0429236861178</v>
      </c>
      <c r="J42" s="27">
        <v>95.3856758250429</v>
      </c>
      <c r="K42" s="27">
        <v>110.927531394901</v>
      </c>
      <c r="L42" s="46">
        <v>453.22</v>
      </c>
      <c r="M42" s="26">
        <v>93.21</v>
      </c>
      <c r="N42" s="47">
        <v>11964.98</v>
      </c>
      <c r="O42" s="47">
        <v>4633.99</v>
      </c>
      <c r="P42" s="26">
        <v>56.1314</v>
      </c>
      <c r="Q42" s="26">
        <v>36.3733</v>
      </c>
      <c r="R42" s="26">
        <v>123.64</v>
      </c>
      <c r="S42" s="47">
        <v>23554</v>
      </c>
      <c r="T42" s="47">
        <v>7605</v>
      </c>
    </row>
    <row r="43" s="2" customFormat="1" customHeight="1" spans="1:20">
      <c r="A43" s="24">
        <v>2014</v>
      </c>
      <c r="B43" s="25">
        <v>470.198896</v>
      </c>
      <c r="C43" s="26">
        <v>133.1686</v>
      </c>
      <c r="D43" s="26">
        <v>152.766996</v>
      </c>
      <c r="E43" s="26">
        <v>114.0246</v>
      </c>
      <c r="F43" s="26">
        <v>184.2633</v>
      </c>
      <c r="G43" s="27">
        <v>106.048153624763</v>
      </c>
      <c r="H43" s="27">
        <v>102.053090405255</v>
      </c>
      <c r="I43" s="27">
        <v>104.823255756419</v>
      </c>
      <c r="J43" s="27">
        <v>105.200005443007</v>
      </c>
      <c r="K43" s="27">
        <v>110.424159770548</v>
      </c>
      <c r="L43" s="46">
        <v>482.83</v>
      </c>
      <c r="M43" s="26">
        <v>101.1</v>
      </c>
      <c r="N43" s="47">
        <v>10688</v>
      </c>
      <c r="O43" s="47">
        <v>4699</v>
      </c>
      <c r="P43" s="26">
        <v>58.11</v>
      </c>
      <c r="Q43" s="26">
        <v>37.95</v>
      </c>
      <c r="R43" s="26">
        <v>129.29</v>
      </c>
      <c r="S43" s="47">
        <v>25391</v>
      </c>
      <c r="T43" s="47">
        <v>8319</v>
      </c>
    </row>
    <row r="44" customHeight="1" spans="1:20">
      <c r="A44" s="24">
        <v>2015</v>
      </c>
      <c r="B44" s="25">
        <v>478.5868</v>
      </c>
      <c r="C44" s="26">
        <v>128.0398</v>
      </c>
      <c r="D44" s="26">
        <v>146.4333</v>
      </c>
      <c r="E44" s="26">
        <v>104.7861</v>
      </c>
      <c r="F44" s="26">
        <v>204.1137</v>
      </c>
      <c r="G44" s="27">
        <v>103</v>
      </c>
      <c r="H44" s="27">
        <v>102</v>
      </c>
      <c r="I44" s="27">
        <v>99.3</v>
      </c>
      <c r="J44" s="27">
        <v>96.9</v>
      </c>
      <c r="K44" s="27">
        <v>107.8</v>
      </c>
      <c r="L44" s="46">
        <v>449.07</v>
      </c>
      <c r="M44" s="26">
        <v>106.92</v>
      </c>
      <c r="N44" s="47">
        <v>6722</v>
      </c>
      <c r="O44" s="47">
        <v>4003</v>
      </c>
      <c r="P44" s="26">
        <v>50.02</v>
      </c>
      <c r="Q44" s="26">
        <v>30.29</v>
      </c>
      <c r="R44" s="26">
        <v>139.33</v>
      </c>
      <c r="S44" s="47">
        <v>27067</v>
      </c>
      <c r="T44" s="47">
        <v>8993</v>
      </c>
    </row>
    <row r="45" customHeight="1" spans="1:20">
      <c r="A45" s="24">
        <v>2016</v>
      </c>
      <c r="B45" s="25">
        <v>511.53</v>
      </c>
      <c r="C45" s="26">
        <v>136.17</v>
      </c>
      <c r="D45" s="26">
        <v>152.1</v>
      </c>
      <c r="E45" s="26">
        <v>110.2</v>
      </c>
      <c r="F45" s="26">
        <v>223.26</v>
      </c>
      <c r="G45" s="27">
        <v>103.5</v>
      </c>
      <c r="H45" s="27">
        <v>102.1</v>
      </c>
      <c r="I45" s="27">
        <v>100</v>
      </c>
      <c r="J45" s="27">
        <v>100</v>
      </c>
      <c r="K45" s="27">
        <v>106.9</v>
      </c>
      <c r="L45" s="46">
        <v>370.91</v>
      </c>
      <c r="M45" s="26">
        <v>114.41</v>
      </c>
      <c r="N45" s="47">
        <v>8925</v>
      </c>
      <c r="O45" s="47">
        <v>6145</v>
      </c>
      <c r="P45" s="26">
        <v>49.93</v>
      </c>
      <c r="Q45" s="26">
        <v>30.323</v>
      </c>
      <c r="R45" s="26">
        <v>159.5176</v>
      </c>
      <c r="S45" s="47">
        <v>28962</v>
      </c>
      <c r="T45" s="47">
        <v>9820</v>
      </c>
    </row>
    <row r="46" customHeight="1" spans="1:20">
      <c r="A46" s="24">
        <v>2017</v>
      </c>
      <c r="B46" s="28">
        <v>564.94</v>
      </c>
      <c r="C46" s="29">
        <v>142.2</v>
      </c>
      <c r="D46" s="29">
        <v>164.65</v>
      </c>
      <c r="E46" s="29">
        <v>119.04</v>
      </c>
      <c r="F46" s="29">
        <v>258.1</v>
      </c>
      <c r="G46" s="30">
        <v>107.1</v>
      </c>
      <c r="H46" s="30">
        <v>104.1</v>
      </c>
      <c r="I46" s="30">
        <v>103.1</v>
      </c>
      <c r="J46" s="30">
        <v>103.5</v>
      </c>
      <c r="K46" s="30">
        <v>111.4</v>
      </c>
      <c r="L46" s="48">
        <v>432.16</v>
      </c>
      <c r="M46" s="29">
        <v>126.96</v>
      </c>
      <c r="N46" s="29">
        <v>7.7312</v>
      </c>
      <c r="O46" s="29">
        <v>4.2456</v>
      </c>
      <c r="P46" s="49">
        <v>48.2469</v>
      </c>
      <c r="Q46" s="49">
        <v>27.6358</v>
      </c>
      <c r="R46" s="56">
        <v>178.18</v>
      </c>
      <c r="S46" s="57">
        <v>31047</v>
      </c>
      <c r="T46" s="57">
        <v>10674</v>
      </c>
    </row>
    <row r="47" customHeight="1" spans="1:20">
      <c r="A47" s="24">
        <v>2018</v>
      </c>
      <c r="B47" s="28">
        <v>615.34553398</v>
      </c>
      <c r="C47" s="29">
        <v>151.91257603</v>
      </c>
      <c r="D47" s="29">
        <v>173.62523111</v>
      </c>
      <c r="E47" s="29">
        <v>122.98033569</v>
      </c>
      <c r="F47" s="29">
        <v>289.80772684</v>
      </c>
      <c r="G47" s="30">
        <v>107.2</v>
      </c>
      <c r="H47" s="30">
        <v>105.8</v>
      </c>
      <c r="I47" s="30">
        <v>104.4</v>
      </c>
      <c r="J47" s="30">
        <v>104</v>
      </c>
      <c r="K47" s="30">
        <v>109.6</v>
      </c>
      <c r="L47" s="50">
        <v>0.182</v>
      </c>
      <c r="M47" s="29">
        <v>136.1</v>
      </c>
      <c r="N47" s="29">
        <v>8.4</v>
      </c>
      <c r="O47" s="29">
        <v>7.65</v>
      </c>
      <c r="P47" s="49">
        <v>50.48</v>
      </c>
      <c r="Q47" s="49">
        <v>27.79</v>
      </c>
      <c r="R47" s="56">
        <v>183.76</v>
      </c>
      <c r="S47" s="57">
        <v>32910</v>
      </c>
      <c r="T47" s="57">
        <v>11752</v>
      </c>
    </row>
    <row r="48" customHeight="1" spans="1:20">
      <c r="A48" s="24">
        <v>2019</v>
      </c>
      <c r="B48" s="31">
        <v>654.15</v>
      </c>
      <c r="C48" s="26">
        <v>164.5</v>
      </c>
      <c r="D48" s="26">
        <v>181.07</v>
      </c>
      <c r="E48" s="26">
        <v>121.74</v>
      </c>
      <c r="F48" s="26">
        <v>308.58</v>
      </c>
      <c r="G48" s="27">
        <v>104.3</v>
      </c>
      <c r="H48" s="27">
        <v>104.5</v>
      </c>
      <c r="I48" s="27">
        <v>104.7</v>
      </c>
      <c r="J48" s="27">
        <v>100.8</v>
      </c>
      <c r="K48" s="27">
        <v>104</v>
      </c>
      <c r="L48" s="50">
        <v>0.099</v>
      </c>
      <c r="M48" s="29">
        <v>145.65</v>
      </c>
      <c r="N48" s="29">
        <v>9.13</v>
      </c>
      <c r="O48" s="29">
        <v>7.52</v>
      </c>
      <c r="P48" s="49">
        <v>57.74</v>
      </c>
      <c r="Q48" s="49">
        <v>34.35</v>
      </c>
      <c r="R48" s="56">
        <v>189.4</v>
      </c>
      <c r="S48" s="57">
        <v>34950</v>
      </c>
      <c r="T48" s="57">
        <v>12810</v>
      </c>
    </row>
    <row r="49" customHeight="1" spans="1:20">
      <c r="A49" s="32">
        <v>2020</v>
      </c>
      <c r="B49" s="28">
        <v>722.64</v>
      </c>
      <c r="C49" s="29">
        <v>180.81</v>
      </c>
      <c r="D49" s="29">
        <v>201.72</v>
      </c>
      <c r="E49" s="29">
        <v>137.73</v>
      </c>
      <c r="F49" s="29">
        <v>340.11</v>
      </c>
      <c r="G49" s="30">
        <v>106.4</v>
      </c>
      <c r="H49" s="30">
        <v>105.9</v>
      </c>
      <c r="I49" s="30">
        <v>107.3</v>
      </c>
      <c r="J49" s="30">
        <v>106.6</v>
      </c>
      <c r="K49" s="27">
        <v>106.1</v>
      </c>
      <c r="L49" s="50">
        <v>0.165</v>
      </c>
      <c r="M49" s="29">
        <v>129.77</v>
      </c>
      <c r="N49" s="29">
        <v>11.06</v>
      </c>
      <c r="O49" s="29">
        <v>9.4</v>
      </c>
      <c r="P49" s="29">
        <v>65.18</v>
      </c>
      <c r="Q49" s="30">
        <v>39.41</v>
      </c>
      <c r="R49" s="29">
        <v>221.88</v>
      </c>
      <c r="S49" s="58">
        <v>36173</v>
      </c>
      <c r="T49" s="58">
        <v>13950</v>
      </c>
    </row>
    <row r="50" customHeight="1" spans="1:20">
      <c r="A50" s="32">
        <v>2021</v>
      </c>
      <c r="B50" s="25">
        <v>885.6307</v>
      </c>
      <c r="C50" s="26">
        <v>205.7759</v>
      </c>
      <c r="D50" s="26">
        <v>277.9272</v>
      </c>
      <c r="E50" s="26">
        <v>212.2524</v>
      </c>
      <c r="F50" s="26">
        <v>401.9276</v>
      </c>
      <c r="G50" s="27">
        <v>111.3</v>
      </c>
      <c r="H50" s="27">
        <v>106.5</v>
      </c>
      <c r="I50" s="27">
        <v>108.9</v>
      </c>
      <c r="J50" s="27">
        <v>115.2</v>
      </c>
      <c r="K50" s="27">
        <v>115.4</v>
      </c>
      <c r="L50" s="50">
        <v>0.204</v>
      </c>
      <c r="M50" s="29">
        <v>144.07</v>
      </c>
      <c r="N50" s="29">
        <v>13.23</v>
      </c>
      <c r="O50" s="29">
        <v>12.01</v>
      </c>
      <c r="P50" s="29">
        <v>78.46</v>
      </c>
      <c r="Q50" s="29">
        <v>46.76</v>
      </c>
      <c r="R50" s="29">
        <v>234.15</v>
      </c>
      <c r="S50" s="58">
        <v>38705</v>
      </c>
      <c r="T50" s="58">
        <v>15317</v>
      </c>
    </row>
    <row r="51" customHeight="1" spans="1:20">
      <c r="A51" s="33">
        <v>2022</v>
      </c>
      <c r="B51" s="34">
        <v>901.23</v>
      </c>
      <c r="C51" s="35">
        <v>196.56</v>
      </c>
      <c r="D51" s="35">
        <v>282.08</v>
      </c>
      <c r="E51" s="35">
        <v>212.9</v>
      </c>
      <c r="F51" s="35">
        <v>422.59</v>
      </c>
      <c r="G51" s="36">
        <v>103.6</v>
      </c>
      <c r="H51" s="36">
        <v>105.2</v>
      </c>
      <c r="I51" s="36">
        <v>103.1</v>
      </c>
      <c r="J51" s="36">
        <v>102.5</v>
      </c>
      <c r="K51" s="36">
        <v>103.2</v>
      </c>
      <c r="L51" s="51">
        <v>0.105</v>
      </c>
      <c r="M51" s="52">
        <v>146.001052</v>
      </c>
      <c r="N51" s="52">
        <v>16.54</v>
      </c>
      <c r="O51" s="52">
        <v>14.37</v>
      </c>
      <c r="P51" s="52" t="s">
        <v>18</v>
      </c>
      <c r="Q51" s="52">
        <v>50.5626</v>
      </c>
      <c r="R51" s="52">
        <v>229.3625</v>
      </c>
      <c r="S51" s="59">
        <v>40021</v>
      </c>
      <c r="T51" s="59">
        <v>16405</v>
      </c>
    </row>
    <row r="52" ht="9.75" customHeight="1" spans="1:11">
      <c r="A52" s="2"/>
      <c r="B52" s="37"/>
      <c r="C52" s="37"/>
      <c r="D52" s="37"/>
      <c r="E52" s="37"/>
      <c r="F52" s="37"/>
      <c r="G52" s="37"/>
      <c r="H52" s="37"/>
      <c r="I52" s="37"/>
      <c r="J52" s="37"/>
      <c r="K52" s="53"/>
    </row>
    <row r="53" customHeight="1" spans="1:11">
      <c r="A53" s="37" t="s">
        <v>19</v>
      </c>
      <c r="B53" s="37"/>
      <c r="C53" s="37"/>
      <c r="D53" s="37"/>
      <c r="E53" s="37"/>
      <c r="F53" s="37"/>
      <c r="G53" s="37"/>
      <c r="H53" s="37"/>
      <c r="I53" s="37"/>
      <c r="J53" s="37"/>
      <c r="K53" s="54"/>
    </row>
    <row r="54" customHeight="1" spans="1:10">
      <c r="A54" s="38" t="s">
        <v>20</v>
      </c>
      <c r="B54" s="37"/>
      <c r="C54" s="37"/>
      <c r="D54" s="37"/>
      <c r="E54" s="37"/>
      <c r="F54" s="37"/>
      <c r="G54" s="37"/>
      <c r="H54" s="37"/>
      <c r="I54" s="37"/>
      <c r="J54" s="37"/>
    </row>
    <row r="55" customHeight="1" spans="1:10">
      <c r="A55" s="39" t="s">
        <v>21</v>
      </c>
      <c r="B55" s="39"/>
      <c r="C55" s="39"/>
      <c r="D55" s="39"/>
      <c r="E55" s="39"/>
      <c r="F55" s="39"/>
      <c r="G55" s="39"/>
      <c r="H55" s="39"/>
      <c r="I55" s="39"/>
      <c r="J55" s="39"/>
    </row>
    <row r="56" customHeight="1" spans="1:10">
      <c r="A56" s="40" t="s">
        <v>22</v>
      </c>
      <c r="B56" s="41"/>
      <c r="C56" s="41"/>
      <c r="D56" s="41"/>
      <c r="E56" s="41"/>
      <c r="F56" s="41"/>
      <c r="G56" s="41"/>
      <c r="H56" s="41"/>
      <c r="I56" s="41"/>
      <c r="J56" s="41"/>
    </row>
    <row r="57" customHeight="1" spans="1:10">
      <c r="A57" s="41" t="s">
        <v>23</v>
      </c>
      <c r="B57" s="41"/>
      <c r="C57" s="41"/>
      <c r="D57" s="41"/>
      <c r="E57" s="41"/>
      <c r="F57" s="41"/>
      <c r="G57" s="41"/>
      <c r="H57" s="41"/>
      <c r="I57" s="41"/>
      <c r="J57" s="41"/>
    </row>
    <row r="58" customHeight="1" spans="1:1">
      <c r="A58" s="41" t="s">
        <v>24</v>
      </c>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2023-11-03T01:13:13Z</dcterms:created>
  <dcterms:modified xsi:type="dcterms:W3CDTF">2023-12-27T08:09:11Z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