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<sst xmlns="http://schemas.openxmlformats.org/spreadsheetml/2006/main" count="29" uniqueCount="25">
  <si>
    <t>22—13  河池市主要经济指标情况（1978—2022年）</t>
  </si>
  <si>
    <t>Main Economic Indicators of Hechi (1978—2022)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</si>
  <si>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</si>
  <si>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</si>
  <si>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</si>
  <si>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</si>
  <si>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</si>
  <si>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</si>
  <si>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</si>
  <si>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</si>
  <si>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</si>
  <si>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</si>
  <si>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</si>
  <si>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</si>
  <si>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</si>
  <si>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</si>
  <si>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</si>
  <si>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</si>
  <si>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</si>
  <si>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r>
      <t>注：</t>
    </r>
    <r>
      <rPr>
        <sz val="10"/>
        <rFont val="Times New Roman"/>
        <family val="1"/>
        <charset val="0"/>
      </rPr>
      <t>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</si>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</sst>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Red]\(0.0\)"/>
    <numFmt numFmtId="177" formatCode="0.00_ "/>
    <numFmt numFmtId="178" formatCode="0.00_);[Red]\(0.00\)"/>
    <numFmt numFmtId="179" formatCode="0.0%"/>
    <numFmt numFmtId="180" formatCode="0.0_ "/>
    <numFmt numFmtId="181" formatCode="0_);[Red]\(0\)"/>
    <numFmt numFmtId="182" formatCode="0_ "/>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sz val="11"/>
      <color indexed="62"/>
      <name val="宋体"/>
      <charset val="134"/>
    </font>
    <font>
      <sz val="11"/>
      <color indexed="8"/>
      <name val="宋体"/>
      <charset val="134"/>
    </font>
    <font>
      <b/>
      <sz val="15"/>
      <color indexed="56"/>
      <name val="宋体"/>
      <charset val="134"/>
    </font>
    <font>
      <b/>
      <sz val="11"/>
      <color indexed="9"/>
      <name val="宋体"/>
      <charset val="134"/>
    </font>
    <font>
      <sz val="11"/>
      <color indexed="9"/>
      <name val="宋体"/>
      <charset val="134"/>
    </font>
    <font>
      <b/>
      <sz val="11"/>
      <color indexed="63"/>
      <name val="宋体"/>
      <charset val="134"/>
    </font>
    <font>
      <u/>
      <sz val="12"/>
      <color indexed="12"/>
      <name val="宋体"/>
      <charset val="134"/>
    </font>
    <font>
      <b/>
      <sz val="11"/>
      <color indexed="52"/>
      <name val="宋体"/>
      <charset val="134"/>
    </font>
    <font>
      <sz val="10"/>
      <name val="Helv"/>
      <family val="2"/>
      <charset val="0"/>
    </font>
    <font>
      <b/>
      <sz val="13"/>
      <color indexed="56"/>
      <name val="宋体"/>
      <charset val="134"/>
    </font>
    <font>
      <sz val="11"/>
      <color indexed="20"/>
      <name val="宋体"/>
      <charset val="134"/>
    </font>
    <font>
      <sz val="11"/>
      <color indexed="52"/>
      <name val="宋体"/>
      <charset val="134"/>
    </font>
    <font>
      <b/>
      <sz val="11"/>
      <color indexed="56"/>
      <name val="宋体"/>
      <charset val="134"/>
    </font>
    <font>
      <u/>
      <sz val="12"/>
      <color indexed="36"/>
      <name val="宋体"/>
      <charset val="134"/>
    </font>
    <font>
      <i/>
      <sz val="11"/>
      <color indexed="23"/>
      <name val="宋体"/>
      <charset val="134"/>
    </font>
    <font>
      <sz val="11"/>
      <color indexed="60"/>
      <name val="宋体"/>
      <charset val="134"/>
    </font>
    <font>
      <b/>
      <sz val="11"/>
      <color indexed="8"/>
      <name val="宋体"/>
      <charset val="134"/>
    </font>
    <font>
      <sz val="11"/>
      <color indexed="10"/>
      <name val="宋体"/>
      <charset val="134"/>
    </font>
    <font>
      <sz val="11"/>
      <color indexed="17"/>
      <name val="宋体"/>
      <charset val="134"/>
    </font>
    <font>
      <b/>
      <sz val="18"/>
      <color indexed="56"/>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47"/>
        <bgColor indexed="64"/>
      </patternFill>
    </fill>
    <fill>
      <patternFill patternType="solid">
        <fgColor indexed="11"/>
        <bgColor indexed="64"/>
      </patternFill>
    </fill>
    <fill>
      <patternFill patternType="solid">
        <fgColor indexed="55"/>
        <bgColor indexed="64"/>
      </patternFill>
    </fill>
    <fill>
      <patternFill patternType="solid">
        <fgColor indexed="26"/>
        <bgColor indexed="64"/>
      </patternFill>
    </fill>
    <fill>
      <patternFill patternType="solid">
        <fgColor indexed="46"/>
        <bgColor indexed="64"/>
      </patternFill>
    </fill>
    <fill>
      <patternFill patternType="solid">
        <fgColor indexed="49"/>
        <bgColor indexed="64"/>
      </patternFill>
    </fill>
    <fill>
      <patternFill patternType="solid">
        <fgColor indexed="22"/>
        <bgColor indexed="64"/>
      </patternFill>
    </fill>
    <fill>
      <patternFill patternType="solid">
        <fgColor indexed="29"/>
        <bgColor indexed="64"/>
      </patternFill>
    </fill>
    <fill>
      <patternFill patternType="solid">
        <fgColor indexed="52"/>
        <bgColor indexed="64"/>
      </patternFill>
    </fill>
    <fill>
      <patternFill patternType="solid">
        <fgColor indexed="10"/>
        <bgColor indexed="64"/>
      </patternFill>
    </fill>
    <fill>
      <patternFill patternType="solid">
        <fgColor indexed="30"/>
        <bgColor indexed="64"/>
      </patternFill>
    </fill>
    <fill>
      <patternFill patternType="solid">
        <fgColor indexed="42"/>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27"/>
        <bgColor indexed="64"/>
      </patternFill>
    </fill>
    <fill>
      <patternFill patternType="solid">
        <fgColor indexed="44"/>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
      <patternFill patternType="solid">
        <fgColor indexed="51"/>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double">
        <color indexed="52"/>
      </bottom>
      <diagonal/>
    </border>
    <border>
      <left/>
      <right/>
      <top/>
      <bottom style="medium">
        <color indexed="30"/>
      </bottom>
      <diagonal/>
    </border>
    <border>
      <left/>
      <right/>
      <top style="thin">
        <color indexed="62"/>
      </top>
      <bottom style="double">
        <color indexed="62"/>
      </bottom>
      <diagonal/>
    </border>
  </borders>
  <cellStyleXfs count="457">
    <xf numFmtId="0" fontId="0" fillId="0" borderId="0"/>
    <xf numFmtId="42" fontId="0" fillId="0" borderId="0" applyFont="0" applyFill="0" applyBorder="0" applyAlignment="0" applyProtection="0"/>
    <xf numFmtId="0" fontId="7" fillId="16" borderId="0" applyNumberFormat="0" applyBorder="0" applyAlignment="0" applyProtection="0">
      <alignment vertical="center"/>
    </xf>
    <xf numFmtId="0" fontId="0" fillId="0" borderId="0"/>
    <xf numFmtId="0" fontId="6" fillId="5" borderId="18"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13" fillId="11" borderId="18" applyNumberFormat="0" applyAlignment="0" applyProtection="0">
      <alignment vertical="center"/>
    </xf>
    <xf numFmtId="0" fontId="0" fillId="0" borderId="0"/>
    <xf numFmtId="0" fontId="7" fillId="6" borderId="0" applyNumberFormat="0" applyBorder="0" applyAlignment="0" applyProtection="0">
      <alignment vertical="center"/>
    </xf>
    <xf numFmtId="0" fontId="16" fillId="18"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10" fillId="6"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19" fillId="0" borderId="0" applyNumberFormat="0" applyFill="0" applyBorder="0" applyAlignment="0" applyProtection="0">
      <alignment vertical="top"/>
      <protection locked="0"/>
    </xf>
    <xf numFmtId="0" fontId="0" fillId="0" borderId="0"/>
    <xf numFmtId="0" fontId="10" fillId="12" borderId="0" applyNumberFormat="0" applyBorder="0" applyAlignment="0" applyProtection="0">
      <alignment vertical="center"/>
    </xf>
    <xf numFmtId="0" fontId="0" fillId="8" borderId="21" applyNumberFormat="0" applyFont="0" applyAlignment="0" applyProtection="0">
      <alignment vertical="center"/>
    </xf>
    <xf numFmtId="0" fontId="10" fillId="12"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xf numFmtId="0" fontId="0" fillId="0" borderId="0"/>
    <xf numFmtId="0" fontId="10" fillId="12" borderId="0" applyNumberFormat="0" applyBorder="0" applyAlignment="0" applyProtection="0">
      <alignment vertical="center"/>
    </xf>
    <xf numFmtId="0" fontId="25" fillId="0" borderId="0" applyNumberFormat="0" applyFill="0" applyBorder="0" applyAlignment="0" applyProtection="0">
      <alignment vertical="center"/>
    </xf>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8" fillId="0" borderId="19" applyNumberFormat="0" applyFill="0" applyAlignment="0" applyProtection="0">
      <alignment vertical="center"/>
    </xf>
    <xf numFmtId="0" fontId="14" fillId="0" borderId="0"/>
    <xf numFmtId="0" fontId="15" fillId="0" borderId="23" applyNumberFormat="0" applyFill="0" applyAlignment="0" applyProtection="0">
      <alignment vertical="center"/>
    </xf>
    <xf numFmtId="0" fontId="0" fillId="0" borderId="0"/>
    <xf numFmtId="0" fontId="10" fillId="15" borderId="0" applyNumberFormat="0" applyBorder="0" applyAlignment="0" applyProtection="0">
      <alignment vertical="center"/>
    </xf>
    <xf numFmtId="0" fontId="18" fillId="0" borderId="25" applyNumberFormat="0" applyFill="0" applyAlignment="0" applyProtection="0">
      <alignment vertical="center"/>
    </xf>
    <xf numFmtId="0" fontId="0" fillId="0" borderId="0"/>
    <xf numFmtId="0" fontId="10" fillId="19" borderId="0" applyNumberFormat="0" applyBorder="0" applyAlignment="0" applyProtection="0">
      <alignment vertical="center"/>
    </xf>
    <xf numFmtId="0" fontId="11" fillId="11" borderId="22" applyNumberFormat="0" applyAlignment="0" applyProtection="0">
      <alignment vertical="center"/>
    </xf>
    <xf numFmtId="0" fontId="0" fillId="0" borderId="0"/>
    <xf numFmtId="0" fontId="13" fillId="11" borderId="18" applyNumberFormat="0" applyAlignment="0" applyProtection="0">
      <alignment vertical="center"/>
    </xf>
    <xf numFmtId="0" fontId="7" fillId="9" borderId="0" applyNumberFormat="0" applyBorder="0" applyAlignment="0" applyProtection="0">
      <alignment vertical="center"/>
    </xf>
    <xf numFmtId="0" fontId="9" fillId="7" borderId="20" applyNumberFormat="0" applyAlignment="0" applyProtection="0">
      <alignment vertical="center"/>
    </xf>
    <xf numFmtId="0" fontId="0" fillId="0" borderId="0"/>
    <xf numFmtId="0" fontId="7" fillId="5" borderId="0" applyNumberFormat="0" applyBorder="0" applyAlignment="0" applyProtection="0">
      <alignment vertical="center"/>
    </xf>
    <xf numFmtId="0" fontId="0" fillId="0" borderId="0"/>
    <xf numFmtId="0" fontId="10" fillId="14" borderId="0" applyNumberFormat="0" applyBorder="0" applyAlignment="0" applyProtection="0">
      <alignment vertical="center"/>
    </xf>
    <xf numFmtId="0" fontId="17" fillId="0" borderId="24" applyNumberFormat="0" applyFill="0" applyAlignment="0" applyProtection="0">
      <alignment vertical="center"/>
    </xf>
    <xf numFmtId="0" fontId="0" fillId="0" borderId="0"/>
    <xf numFmtId="0" fontId="22" fillId="0" borderId="26" applyNumberFormat="0" applyFill="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7" fillId="16" borderId="0" applyNumberFormat="0" applyBorder="0" applyAlignment="0" applyProtection="0">
      <alignment vertical="center"/>
    </xf>
    <xf numFmtId="0" fontId="0" fillId="0" borderId="0"/>
    <xf numFmtId="0" fontId="0" fillId="0" borderId="0"/>
    <xf numFmtId="0" fontId="21" fillId="4" borderId="0" applyNumberFormat="0" applyBorder="0" applyAlignment="0" applyProtection="0">
      <alignment vertical="center"/>
    </xf>
    <xf numFmtId="0" fontId="0" fillId="0" borderId="0"/>
    <xf numFmtId="0" fontId="7" fillId="20" borderId="0" applyNumberFormat="0" applyBorder="0" applyAlignment="0" applyProtection="0">
      <alignment vertical="center"/>
    </xf>
    <xf numFmtId="0" fontId="10" fillId="22" borderId="0" applyNumberFormat="0" applyBorder="0" applyAlignment="0" applyProtection="0">
      <alignment vertical="center"/>
    </xf>
    <xf numFmtId="0" fontId="7" fillId="23" borderId="0" applyNumberFormat="0" applyBorder="0" applyAlignment="0" applyProtection="0">
      <alignment vertical="center"/>
    </xf>
    <xf numFmtId="0" fontId="7" fillId="21" borderId="0" applyNumberFormat="0" applyBorder="0" applyAlignment="0" applyProtection="0">
      <alignment vertical="center"/>
    </xf>
    <xf numFmtId="0" fontId="11" fillId="11" borderId="22" applyNumberFormat="0" applyAlignment="0" applyProtection="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10" fillId="24" borderId="0" applyNumberFormat="0" applyBorder="0" applyAlignment="0" applyProtection="0">
      <alignment vertical="center"/>
    </xf>
    <xf numFmtId="0" fontId="0" fillId="0" borderId="0"/>
    <xf numFmtId="0" fontId="10"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0" fillId="10" borderId="0" applyNumberFormat="0" applyBorder="0" applyAlignment="0" applyProtection="0">
      <alignment vertical="center"/>
    </xf>
    <xf numFmtId="0" fontId="7" fillId="21" borderId="0" applyNumberFormat="0" applyBorder="0" applyAlignment="0" applyProtection="0">
      <alignment vertical="center"/>
    </xf>
    <xf numFmtId="0" fontId="0" fillId="0" borderId="0"/>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1" fillId="4" borderId="0" applyNumberFormat="0" applyBorder="0" applyAlignment="0" applyProtection="0">
      <alignment vertical="center"/>
    </xf>
    <xf numFmtId="0" fontId="0" fillId="0" borderId="0"/>
    <xf numFmtId="0" fontId="0" fillId="0" borderId="0"/>
    <xf numFmtId="0" fontId="7" fillId="25" borderId="0" applyNumberFormat="0" applyBorder="0" applyAlignment="0" applyProtection="0">
      <alignment vertical="center"/>
    </xf>
    <xf numFmtId="0" fontId="0" fillId="0" borderId="0"/>
    <xf numFmtId="0" fontId="0" fillId="0" borderId="0"/>
    <xf numFmtId="0" fontId="1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6" borderId="0" applyNumberFormat="0" applyBorder="0" applyAlignment="0" applyProtection="0">
      <alignment vertical="center"/>
    </xf>
    <xf numFmtId="0" fontId="0" fillId="0" borderId="0"/>
    <xf numFmtId="0" fontId="7" fillId="16" borderId="0" applyNumberFormat="0" applyBorder="0" applyAlignment="0" applyProtection="0">
      <alignment vertical="center"/>
    </xf>
    <xf numFmtId="0" fontId="0" fillId="0" borderId="0"/>
    <xf numFmtId="0" fontId="10" fillId="15" borderId="0" applyNumberFormat="0" applyBorder="0" applyAlignment="0" applyProtection="0">
      <alignment vertical="center"/>
    </xf>
    <xf numFmtId="0" fontId="0" fillId="0" borderId="0"/>
    <xf numFmtId="0" fontId="0" fillId="0" borderId="0"/>
    <xf numFmtId="0" fontId="10" fillId="15" borderId="0" applyNumberFormat="0" applyBorder="0" applyAlignment="0" applyProtection="0">
      <alignment vertical="center"/>
    </xf>
    <xf numFmtId="0" fontId="0" fillId="0" borderId="0"/>
    <xf numFmtId="0" fontId="0" fillId="0" borderId="0"/>
    <xf numFmtId="0" fontId="1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25" borderId="0" applyNumberFormat="0" applyBorder="0" applyAlignment="0" applyProtection="0">
      <alignment vertical="center"/>
    </xf>
    <xf numFmtId="0" fontId="0" fillId="0" borderId="0"/>
    <xf numFmtId="0" fontId="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4" borderId="0" applyNumberFormat="0" applyBorder="0" applyAlignment="0" applyProtection="0">
      <alignment vertical="center"/>
    </xf>
    <xf numFmtId="0" fontId="0" fillId="0" borderId="0"/>
    <xf numFmtId="0" fontId="0" fillId="0" borderId="0"/>
    <xf numFmtId="0" fontId="2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9" borderId="0" applyNumberFormat="0" applyBorder="0" applyAlignment="0" applyProtection="0">
      <alignment vertical="center"/>
    </xf>
    <xf numFmtId="0" fontId="0" fillId="0" borderId="0"/>
    <xf numFmtId="0" fontId="10" fillId="10" borderId="0" applyNumberFormat="0" applyBorder="0" applyAlignment="0" applyProtection="0">
      <alignment vertical="center"/>
    </xf>
    <xf numFmtId="0" fontId="0" fillId="0" borderId="0"/>
    <xf numFmtId="0" fontId="1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0" fillId="0" borderId="0"/>
    <xf numFmtId="0" fontId="7" fillId="9" borderId="0" applyNumberFormat="0" applyBorder="0" applyAlignment="0" applyProtection="0">
      <alignment vertical="center"/>
    </xf>
    <xf numFmtId="0" fontId="0" fillId="0" borderId="0"/>
    <xf numFmtId="0" fontId="7" fillId="9" borderId="0" applyNumberFormat="0" applyBorder="0" applyAlignment="0" applyProtection="0">
      <alignment vertical="center"/>
    </xf>
    <xf numFmtId="0" fontId="0" fillId="0" borderId="0"/>
    <xf numFmtId="0" fontId="7" fillId="9" borderId="0" applyNumberFormat="0" applyBorder="0" applyAlignment="0" applyProtection="0">
      <alignment vertical="center"/>
    </xf>
    <xf numFmtId="0" fontId="0"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0"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7" fillId="21" borderId="0" applyNumberFormat="0" applyBorder="0" applyAlignment="0" applyProtection="0">
      <alignment vertical="center"/>
    </xf>
    <xf numFmtId="0" fontId="0" fillId="0" borderId="0"/>
    <xf numFmtId="0" fontId="7" fillId="21" borderId="0" applyNumberFormat="0" applyBorder="0" applyAlignment="0" applyProtection="0">
      <alignment vertical="center"/>
    </xf>
    <xf numFmtId="0" fontId="0" fillId="0" borderId="0"/>
    <xf numFmtId="0" fontId="0" fillId="0" borderId="0"/>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7" borderId="20"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1" borderId="0" applyNumberFormat="0" applyBorder="0" applyAlignment="0" applyProtection="0">
      <alignment vertical="center"/>
    </xf>
    <xf numFmtId="0" fontId="10" fillId="19"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0" borderId="0"/>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0" borderId="19" applyNumberFormat="0" applyFill="0" applyAlignment="0" applyProtection="0">
      <alignment vertical="center"/>
    </xf>
    <xf numFmtId="0" fontId="15" fillId="0" borderId="23" applyNumberFormat="0" applyFill="0" applyAlignment="0" applyProtection="0">
      <alignment vertical="center"/>
    </xf>
    <xf numFmtId="0" fontId="18" fillId="0" borderId="25" applyNumberFormat="0" applyFill="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9" borderId="0" applyNumberFormat="0" applyBorder="0" applyAlignment="0" applyProtection="0">
      <alignment vertical="center"/>
    </xf>
    <xf numFmtId="0" fontId="0" fillId="0" borderId="0"/>
    <xf numFmtId="0" fontId="10" fillId="19" borderId="0" applyNumberFormat="0" applyBorder="0" applyAlignment="0" applyProtection="0">
      <alignment vertical="center"/>
    </xf>
    <xf numFmtId="0" fontId="0" fillId="0" borderId="0"/>
    <xf numFmtId="0" fontId="10" fillId="19" borderId="0" applyNumberFormat="0" applyBorder="0" applyAlignment="0" applyProtection="0">
      <alignment vertical="center"/>
    </xf>
    <xf numFmtId="0" fontId="0" fillId="0" borderId="0"/>
    <xf numFmtId="0" fontId="0" fillId="0" borderId="0"/>
    <xf numFmtId="0" fontId="0" fillId="0" borderId="0"/>
    <xf numFmtId="0" fontId="6" fillId="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0" borderId="0" applyNumberFormat="0" applyBorder="0" applyAlignment="0" applyProtection="0">
      <alignment vertical="center"/>
    </xf>
    <xf numFmtId="0" fontId="0" fillId="0" borderId="0"/>
    <xf numFmtId="0" fontId="10" fillId="10" borderId="0" applyNumberFormat="0" applyBorder="0" applyAlignment="0" applyProtection="0">
      <alignment vertical="center"/>
    </xf>
    <xf numFmtId="0" fontId="0" fillId="0" borderId="0"/>
    <xf numFmtId="0" fontId="1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7" borderId="0" applyNumberFormat="0" applyBorder="0" applyAlignment="0" applyProtection="0">
      <alignment vertical="center"/>
    </xf>
    <xf numFmtId="0" fontId="0" fillId="0" borderId="0"/>
    <xf numFmtId="0" fontId="1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22" borderId="0" applyNumberFormat="0" applyBorder="0" applyAlignment="0" applyProtection="0">
      <alignment vertical="center"/>
    </xf>
    <xf numFmtId="0" fontId="0" fillId="0" borderId="0"/>
    <xf numFmtId="0" fontId="0" fillId="0" borderId="0"/>
    <xf numFmtId="0" fontId="10" fillId="14" borderId="0" applyNumberFormat="0" applyBorder="0" applyAlignment="0" applyProtection="0">
      <alignment vertical="center"/>
    </xf>
    <xf numFmtId="0" fontId="0" fillId="0" borderId="0"/>
    <xf numFmtId="0" fontId="1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17" fillId="0" borderId="24" applyNumberFormat="0" applyFill="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26" fillId="0" borderId="0"/>
    <xf numFmtId="0" fontId="0" fillId="8" borderId="21" applyNumberFormat="0" applyFont="0" applyAlignment="0" applyProtection="0">
      <alignment vertical="center"/>
    </xf>
  </cellStyleXfs>
  <cellXfs count="60">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78" fontId="5" fillId="0" borderId="7"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0" fontId="2" fillId="4" borderId="0" xfId="0" applyFont="1" applyFill="1" applyBorder="1" applyAlignment="1">
      <alignment horizontal="center" vertical="center"/>
    </xf>
    <xf numFmtId="178" fontId="5" fillId="0" borderId="4"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7" fontId="5" fillId="0" borderId="4" xfId="0" applyNumberFormat="1" applyFont="1" applyFill="1" applyBorder="1" applyAlignment="1">
      <alignment vertical="center"/>
    </xf>
    <xf numFmtId="177" fontId="5" fillId="2" borderId="0" xfId="0" applyNumberFormat="1" applyFont="1" applyFill="1" applyBorder="1" applyAlignment="1">
      <alignment horizontal="right" vertical="center"/>
    </xf>
    <xf numFmtId="180" fontId="5" fillId="2" borderId="0" xfId="0" applyNumberFormat="1" applyFont="1" applyFill="1" applyBorder="1" applyAlignment="1">
      <alignment horizontal="right" vertical="center"/>
    </xf>
    <xf numFmtId="178" fontId="5" fillId="0" borderId="4" xfId="0" applyNumberFormat="1" applyFont="1" applyFill="1" applyBorder="1" applyAlignment="1">
      <alignment vertical="center"/>
    </xf>
    <xf numFmtId="181" fontId="2" fillId="4" borderId="0" xfId="0" applyNumberFormat="1" applyFont="1" applyFill="1" applyBorder="1" applyAlignment="1">
      <alignment horizontal="center" vertical="center"/>
    </xf>
    <xf numFmtId="181" fontId="2" fillId="4" borderId="12" xfId="0" applyNumberFormat="1" applyFont="1" applyFill="1" applyBorder="1" applyAlignment="1">
      <alignment horizontal="center" vertical="center"/>
    </xf>
    <xf numFmtId="178" fontId="5" fillId="0" borderId="13" xfId="0" applyNumberFormat="1" applyFont="1" applyFill="1" applyBorder="1" applyAlignment="1">
      <alignment vertical="center"/>
    </xf>
    <xf numFmtId="178" fontId="5" fillId="2" borderId="14"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5"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178" fontId="5" fillId="0" borderId="17"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81" fontId="5" fillId="2"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2" fontId="5" fillId="2" borderId="0" xfId="0" applyNumberFormat="1" applyFont="1" applyFill="1" applyBorder="1" applyAlignment="1" applyProtection="1">
      <alignment horizontal="right" vertical="center"/>
      <protection locked="0"/>
    </xf>
    <xf numFmtId="179" fontId="5" fillId="0" borderId="0" xfId="0" applyNumberFormat="1" applyFont="1" applyFill="1" applyBorder="1" applyAlignment="1">
      <alignment horizontal="right" vertical="center"/>
    </xf>
    <xf numFmtId="179" fontId="5" fillId="0" borderId="12"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0" fontId="4" fillId="0" borderId="0" xfId="0" applyFont="1" applyAlignment="1">
      <alignment vertical="center"/>
    </xf>
    <xf numFmtId="178" fontId="2" fillId="2" borderId="0" xfId="0" applyNumberFormat="1" applyFont="1" applyFill="1" applyAlignment="1">
      <alignment vertical="center"/>
    </xf>
    <xf numFmtId="181" fontId="5" fillId="2" borderId="11"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82" fontId="5" fillId="2" borderId="0" xfId="0" applyNumberFormat="1" applyFont="1" applyFill="1" applyBorder="1" applyAlignment="1">
      <alignment horizontal="right" vertical="center"/>
    </xf>
    <xf numFmtId="182" fontId="5" fillId="2" borderId="14" xfId="0" applyNumberFormat="1" applyFont="1" applyFill="1" applyBorder="1" applyAlignment="1">
      <alignment horizontal="righ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8"/>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42"/>
      <c r="P4" s="8" t="s">
        <v>8</v>
      </c>
      <c r="Q4" s="42"/>
      <c r="R4" s="8" t="s">
        <v>9</v>
      </c>
      <c r="S4" s="8" t="s">
        <v>10</v>
      </c>
      <c r="T4" s="8" t="s">
        <v>11</v>
      </c>
    </row>
    <row r="5" ht="12.75" customHeight="1" spans="1:20">
      <c r="A5" s="10"/>
      <c r="B5" s="11"/>
      <c r="C5" s="12" t="s">
        <v>12</v>
      </c>
      <c r="D5" s="12" t="s">
        <v>13</v>
      </c>
      <c r="E5" s="13"/>
      <c r="F5" s="14" t="s">
        <v>14</v>
      </c>
      <c r="G5" s="11"/>
      <c r="H5" s="14" t="s">
        <v>12</v>
      </c>
      <c r="I5" s="12" t="s">
        <v>13</v>
      </c>
      <c r="J5" s="13"/>
      <c r="K5" s="43" t="s">
        <v>14</v>
      </c>
      <c r="L5" s="11"/>
      <c r="M5" s="11"/>
      <c r="N5" s="11"/>
      <c r="O5" s="44"/>
      <c r="P5" s="11"/>
      <c r="Q5" s="44"/>
      <c r="R5" s="11"/>
      <c r="S5" s="11"/>
      <c r="T5" s="11"/>
    </row>
    <row r="6" ht="66.75" customHeight="1" spans="1:20">
      <c r="A6" s="15"/>
      <c r="B6" s="11"/>
      <c r="C6" s="16"/>
      <c r="D6" s="17"/>
      <c r="E6" s="17" t="s">
        <v>15</v>
      </c>
      <c r="F6" s="18"/>
      <c r="G6" s="19"/>
      <c r="H6" s="18"/>
      <c r="I6" s="17"/>
      <c r="J6" s="17" t="s">
        <v>15</v>
      </c>
      <c r="K6" s="19"/>
      <c r="L6" s="19"/>
      <c r="M6" s="19"/>
      <c r="N6" s="19"/>
      <c r="O6" s="17" t="s">
        <v>16</v>
      </c>
      <c r="P6" s="19"/>
      <c r="Q6" s="17" t="s">
        <v>17</v>
      </c>
      <c r="R6" s="19"/>
      <c r="S6" s="19"/>
      <c r="T6" s="19"/>
    </row>
    <row r="7" customHeight="1" spans="1:20">
      <c r="A7" s="20">
        <v>1978</v>
      </c>
      <c r="B7" s="21">
        <v>5.6747</v>
      </c>
      <c r="C7" s="22">
        <v>2.5265</v>
      </c>
      <c r="D7" s="22">
        <v>1.6879</v>
      </c>
      <c r="E7" s="22">
        <v>1.403</v>
      </c>
      <c r="F7" s="22">
        <v>1.4603</v>
      </c>
      <c r="G7" s="23">
        <v>108.87</v>
      </c>
      <c r="H7" s="23">
        <v>95.75</v>
      </c>
      <c r="I7" s="23">
        <v>126.76</v>
      </c>
      <c r="J7" s="23">
        <v>120.56</v>
      </c>
      <c r="K7" s="23">
        <v>133.73</v>
      </c>
      <c r="L7" s="45">
        <v>1.4263</v>
      </c>
      <c r="M7" s="22">
        <v>2.2607</v>
      </c>
      <c r="N7" s="22"/>
      <c r="O7" s="22"/>
      <c r="P7" s="22">
        <v>0.4684</v>
      </c>
      <c r="Q7" s="22">
        <v>0.4684</v>
      </c>
      <c r="R7" s="22">
        <v>0.7823</v>
      </c>
      <c r="S7" s="22"/>
      <c r="T7" s="55">
        <v>54</v>
      </c>
    </row>
    <row r="8" customHeight="1" spans="1:20">
      <c r="A8" s="24">
        <v>1979</v>
      </c>
      <c r="B8" s="25">
        <v>6.5731</v>
      </c>
      <c r="C8" s="26">
        <v>3.138</v>
      </c>
      <c r="D8" s="26">
        <v>2.0189</v>
      </c>
      <c r="E8" s="26">
        <v>1.7139</v>
      </c>
      <c r="F8" s="26">
        <v>1.4162</v>
      </c>
      <c r="G8" s="27">
        <v>103.1</v>
      </c>
      <c r="H8" s="27">
        <v>102.13</v>
      </c>
      <c r="I8" s="27">
        <v>111.99</v>
      </c>
      <c r="J8" s="27">
        <v>108.27</v>
      </c>
      <c r="K8" s="27">
        <v>95.42</v>
      </c>
      <c r="L8" s="46">
        <v>1.1601</v>
      </c>
      <c r="M8" s="26">
        <v>2.541</v>
      </c>
      <c r="N8" s="26"/>
      <c r="O8" s="26"/>
      <c r="P8" s="26">
        <v>0.4197</v>
      </c>
      <c r="Q8" s="26">
        <v>0.4197</v>
      </c>
      <c r="R8" s="26">
        <v>0.7785</v>
      </c>
      <c r="S8" s="26"/>
      <c r="T8" s="47">
        <v>55</v>
      </c>
    </row>
    <row r="9" customHeight="1" spans="1:20">
      <c r="A9" s="24">
        <v>1980</v>
      </c>
      <c r="B9" s="25">
        <v>7.8166</v>
      </c>
      <c r="C9" s="26">
        <v>3.8935</v>
      </c>
      <c r="D9" s="26">
        <v>2.1938</v>
      </c>
      <c r="E9" s="26">
        <v>1.8521</v>
      </c>
      <c r="F9" s="26">
        <v>1.7293</v>
      </c>
      <c r="G9" s="27">
        <v>107.69</v>
      </c>
      <c r="H9" s="27">
        <v>103.36</v>
      </c>
      <c r="I9" s="27">
        <v>109.99</v>
      </c>
      <c r="J9" s="27">
        <v>106.24</v>
      </c>
      <c r="K9" s="27">
        <v>116.34</v>
      </c>
      <c r="L9" s="46">
        <v>1.1448</v>
      </c>
      <c r="M9" s="26">
        <v>2.7328</v>
      </c>
      <c r="N9" s="26"/>
      <c r="O9" s="26"/>
      <c r="P9" s="26">
        <v>0.4303</v>
      </c>
      <c r="Q9" s="26">
        <v>0.4303</v>
      </c>
      <c r="R9" s="26">
        <v>0.8426</v>
      </c>
      <c r="S9" s="26"/>
      <c r="T9" s="47">
        <v>55</v>
      </c>
    </row>
    <row r="10" customHeight="1" spans="1:20">
      <c r="A10" s="24">
        <v>1981</v>
      </c>
      <c r="B10" s="25">
        <v>7.5803</v>
      </c>
      <c r="C10" s="26">
        <v>3.8373</v>
      </c>
      <c r="D10" s="26">
        <v>1.9001</v>
      </c>
      <c r="E10" s="26">
        <v>1.6664</v>
      </c>
      <c r="F10" s="26">
        <v>1.8429</v>
      </c>
      <c r="G10" s="27">
        <v>95.94</v>
      </c>
      <c r="H10" s="27">
        <v>98.2</v>
      </c>
      <c r="I10" s="27">
        <v>85.21</v>
      </c>
      <c r="J10" s="27">
        <v>93.75</v>
      </c>
      <c r="K10" s="27">
        <v>104.07</v>
      </c>
      <c r="L10" s="46">
        <v>0.8977</v>
      </c>
      <c r="M10" s="26">
        <v>2.861</v>
      </c>
      <c r="N10" s="26"/>
      <c r="O10" s="26"/>
      <c r="P10" s="26">
        <v>0.444</v>
      </c>
      <c r="Q10" s="26">
        <v>0.444</v>
      </c>
      <c r="R10" s="26">
        <v>0.8343</v>
      </c>
      <c r="S10" s="26"/>
      <c r="T10" s="47">
        <v>61</v>
      </c>
    </row>
    <row r="11" customHeight="1" spans="1:20">
      <c r="A11" s="24">
        <v>1982</v>
      </c>
      <c r="B11" s="25">
        <v>8.4405</v>
      </c>
      <c r="C11" s="26">
        <v>4.5156</v>
      </c>
      <c r="D11" s="26">
        <v>1.8943</v>
      </c>
      <c r="E11" s="26">
        <v>1.6767</v>
      </c>
      <c r="F11" s="26">
        <v>2.306</v>
      </c>
      <c r="G11" s="27">
        <v>109.61</v>
      </c>
      <c r="H11" s="27">
        <v>117.39</v>
      </c>
      <c r="I11" s="27">
        <v>94.5</v>
      </c>
      <c r="J11" s="27">
        <v>95.61</v>
      </c>
      <c r="K11" s="27">
        <v>107.59</v>
      </c>
      <c r="L11" s="46">
        <v>1.0392</v>
      </c>
      <c r="M11" s="26">
        <v>3.0341</v>
      </c>
      <c r="N11" s="26"/>
      <c r="O11" s="26"/>
      <c r="P11" s="26">
        <v>0.4482</v>
      </c>
      <c r="Q11" s="26">
        <v>0.4482</v>
      </c>
      <c r="R11" s="26">
        <v>0.9169</v>
      </c>
      <c r="S11" s="26"/>
      <c r="T11" s="47">
        <v>75</v>
      </c>
    </row>
    <row r="12" customHeight="1" spans="1:20">
      <c r="A12" s="24">
        <v>1983</v>
      </c>
      <c r="B12" s="25">
        <v>8.5633</v>
      </c>
      <c r="C12" s="26">
        <v>4.1672</v>
      </c>
      <c r="D12" s="26">
        <v>2.2348</v>
      </c>
      <c r="E12" s="26">
        <v>1.9395</v>
      </c>
      <c r="F12" s="26">
        <v>2.1613</v>
      </c>
      <c r="G12" s="27">
        <v>100.88</v>
      </c>
      <c r="H12" s="27">
        <v>94.89</v>
      </c>
      <c r="I12" s="27">
        <v>113.49</v>
      </c>
      <c r="J12" s="27">
        <v>112.04</v>
      </c>
      <c r="K12" s="27">
        <v>104.25</v>
      </c>
      <c r="L12" s="46">
        <v>1.36</v>
      </c>
      <c r="M12" s="26">
        <v>3.5916</v>
      </c>
      <c r="N12" s="26"/>
      <c r="O12" s="26"/>
      <c r="P12" s="26">
        <v>0.5075</v>
      </c>
      <c r="Q12" s="26">
        <v>0.5075</v>
      </c>
      <c r="R12" s="26">
        <v>1.1271</v>
      </c>
      <c r="S12" s="26"/>
      <c r="T12" s="47">
        <v>96</v>
      </c>
    </row>
    <row r="13" customHeight="1" spans="1:20">
      <c r="A13" s="24">
        <v>1984</v>
      </c>
      <c r="B13" s="25">
        <v>9.8414</v>
      </c>
      <c r="C13" s="26">
        <v>4.7054</v>
      </c>
      <c r="D13" s="26">
        <v>2.6779</v>
      </c>
      <c r="E13" s="26">
        <v>2.226</v>
      </c>
      <c r="F13" s="26">
        <v>2.4581</v>
      </c>
      <c r="G13" s="27">
        <v>109.33</v>
      </c>
      <c r="H13" s="27">
        <v>105.67</v>
      </c>
      <c r="I13" s="27">
        <v>115.83</v>
      </c>
      <c r="J13" s="27">
        <v>112.44</v>
      </c>
      <c r="K13" s="27">
        <v>111.14</v>
      </c>
      <c r="L13" s="46">
        <v>1.86</v>
      </c>
      <c r="M13" s="26">
        <v>4.0942</v>
      </c>
      <c r="N13" s="26"/>
      <c r="O13" s="26"/>
      <c r="P13" s="26">
        <v>0.5757</v>
      </c>
      <c r="Q13" s="26">
        <v>0.5757</v>
      </c>
      <c r="R13" s="26">
        <v>1.459</v>
      </c>
      <c r="S13" s="26"/>
      <c r="T13" s="47">
        <v>133</v>
      </c>
    </row>
    <row r="14" customHeight="1" spans="1:20">
      <c r="A14" s="24">
        <v>1985</v>
      </c>
      <c r="B14" s="25">
        <v>12.7244</v>
      </c>
      <c r="C14" s="26">
        <v>5.4906</v>
      </c>
      <c r="D14" s="26">
        <v>4.3324</v>
      </c>
      <c r="E14" s="26">
        <v>3.7204</v>
      </c>
      <c r="F14" s="26">
        <v>2.9014</v>
      </c>
      <c r="G14" s="27">
        <v>121.7</v>
      </c>
      <c r="H14" s="27">
        <v>107.52</v>
      </c>
      <c r="I14" s="27">
        <v>159.79</v>
      </c>
      <c r="J14" s="27">
        <v>152.79</v>
      </c>
      <c r="K14" s="27">
        <v>112.81</v>
      </c>
      <c r="L14" s="46">
        <v>2.6</v>
      </c>
      <c r="M14" s="26">
        <v>5.3575</v>
      </c>
      <c r="N14" s="26"/>
      <c r="O14" s="26"/>
      <c r="P14" s="26">
        <v>0.7594</v>
      </c>
      <c r="Q14" s="26">
        <v>0.7594</v>
      </c>
      <c r="R14" s="26">
        <v>1.758</v>
      </c>
      <c r="S14" s="26"/>
      <c r="T14" s="47">
        <v>145</v>
      </c>
    </row>
    <row r="15" customHeight="1" spans="1:20">
      <c r="A15" s="24">
        <v>1986</v>
      </c>
      <c r="B15" s="25">
        <v>14.247</v>
      </c>
      <c r="C15" s="26">
        <v>6.0229</v>
      </c>
      <c r="D15" s="26">
        <v>4.7361</v>
      </c>
      <c r="E15" s="26">
        <v>3.8279</v>
      </c>
      <c r="F15" s="26">
        <v>3.488</v>
      </c>
      <c r="G15" s="27">
        <v>100.78</v>
      </c>
      <c r="H15" s="27">
        <v>98.35</v>
      </c>
      <c r="I15" s="27">
        <v>93.54</v>
      </c>
      <c r="J15" s="27">
        <v>92.85</v>
      </c>
      <c r="K15" s="27">
        <v>116.3</v>
      </c>
      <c r="L15" s="46">
        <v>3.5411</v>
      </c>
      <c r="M15" s="26">
        <v>5.8022</v>
      </c>
      <c r="N15" s="26"/>
      <c r="O15" s="26"/>
      <c r="P15" s="26">
        <v>0.8105</v>
      </c>
      <c r="Q15" s="26">
        <v>0.8105</v>
      </c>
      <c r="R15" s="26">
        <v>2.3257</v>
      </c>
      <c r="S15" s="26"/>
      <c r="T15" s="47">
        <v>174</v>
      </c>
    </row>
    <row r="16" customHeight="1" spans="1:20">
      <c r="A16" s="24">
        <v>1987</v>
      </c>
      <c r="B16" s="25">
        <v>17.3443</v>
      </c>
      <c r="C16" s="26">
        <v>7.1093</v>
      </c>
      <c r="D16" s="26">
        <v>5.8417</v>
      </c>
      <c r="E16" s="26">
        <v>4.6901</v>
      </c>
      <c r="F16" s="26">
        <v>4.3933</v>
      </c>
      <c r="G16" s="27">
        <v>115.89</v>
      </c>
      <c r="H16" s="27">
        <v>109.51</v>
      </c>
      <c r="I16" s="27">
        <v>121.55</v>
      </c>
      <c r="J16" s="27">
        <v>102.45</v>
      </c>
      <c r="K16" s="27">
        <v>120.24</v>
      </c>
      <c r="L16" s="46">
        <v>4.3018</v>
      </c>
      <c r="M16" s="26">
        <v>6.9462</v>
      </c>
      <c r="N16" s="26"/>
      <c r="O16" s="26"/>
      <c r="P16" s="26">
        <v>1.1092</v>
      </c>
      <c r="Q16" s="26">
        <v>1.1092</v>
      </c>
      <c r="R16" s="26">
        <v>2.5173</v>
      </c>
      <c r="S16" s="26"/>
      <c r="T16" s="47">
        <v>214</v>
      </c>
    </row>
    <row r="17" customHeight="1" spans="1:20">
      <c r="A17" s="24">
        <v>1988</v>
      </c>
      <c r="B17" s="25">
        <v>20.7836</v>
      </c>
      <c r="C17" s="26">
        <v>8.8952</v>
      </c>
      <c r="D17" s="26">
        <v>6.7412</v>
      </c>
      <c r="E17" s="26">
        <v>5.6978</v>
      </c>
      <c r="F17" s="26">
        <v>5.1472</v>
      </c>
      <c r="G17" s="27">
        <v>100.41</v>
      </c>
      <c r="H17" s="27">
        <v>96.75</v>
      </c>
      <c r="I17" s="27">
        <v>102.43</v>
      </c>
      <c r="J17" s="27">
        <v>107.05</v>
      </c>
      <c r="K17" s="27">
        <v>103.77</v>
      </c>
      <c r="L17" s="46">
        <v>4.7093</v>
      </c>
      <c r="M17" s="26">
        <v>10.3203</v>
      </c>
      <c r="N17" s="26"/>
      <c r="O17" s="26"/>
      <c r="P17" s="26">
        <v>1.3856</v>
      </c>
      <c r="Q17" s="26">
        <v>1.3856</v>
      </c>
      <c r="R17" s="26">
        <v>3.0283</v>
      </c>
      <c r="S17" s="26"/>
      <c r="T17" s="47">
        <v>254</v>
      </c>
    </row>
    <row r="18" customHeight="1" spans="1:20">
      <c r="A18" s="24">
        <v>1989</v>
      </c>
      <c r="B18" s="25">
        <v>24.4313</v>
      </c>
      <c r="C18" s="26">
        <v>10.0849</v>
      </c>
      <c r="D18" s="26">
        <v>8.2404</v>
      </c>
      <c r="E18" s="26">
        <v>6.8567</v>
      </c>
      <c r="F18" s="26">
        <v>6.106</v>
      </c>
      <c r="G18" s="27">
        <v>115.88</v>
      </c>
      <c r="H18" s="27">
        <v>125.71</v>
      </c>
      <c r="I18" s="27">
        <v>113.99</v>
      </c>
      <c r="J18" s="27">
        <v>115.83</v>
      </c>
      <c r="K18" s="27">
        <v>103.67</v>
      </c>
      <c r="L18" s="46">
        <v>5.6372</v>
      </c>
      <c r="M18" s="26">
        <v>9.9793</v>
      </c>
      <c r="N18" s="26"/>
      <c r="O18" s="26"/>
      <c r="P18" s="26">
        <v>1.7768</v>
      </c>
      <c r="Q18" s="26">
        <v>1.7768</v>
      </c>
      <c r="R18" s="26">
        <v>3.3953</v>
      </c>
      <c r="S18" s="26"/>
      <c r="T18" s="47">
        <v>302</v>
      </c>
    </row>
    <row r="19" customHeight="1" spans="1:20">
      <c r="A19" s="24">
        <v>1990</v>
      </c>
      <c r="B19" s="25">
        <v>27.9098</v>
      </c>
      <c r="C19" s="26">
        <v>11.432</v>
      </c>
      <c r="D19" s="26">
        <v>8.646</v>
      </c>
      <c r="E19" s="26">
        <v>7.4252</v>
      </c>
      <c r="F19" s="26">
        <v>7.8318</v>
      </c>
      <c r="G19" s="27">
        <v>108.02</v>
      </c>
      <c r="H19" s="27">
        <v>112</v>
      </c>
      <c r="I19" s="27">
        <v>105.55</v>
      </c>
      <c r="J19" s="27">
        <v>106.15</v>
      </c>
      <c r="K19" s="27">
        <v>123.35</v>
      </c>
      <c r="L19" s="46">
        <v>5.6134</v>
      </c>
      <c r="M19" s="26">
        <v>9.9283</v>
      </c>
      <c r="N19" s="26"/>
      <c r="O19" s="26"/>
      <c r="P19" s="26">
        <v>1.9581</v>
      </c>
      <c r="Q19" s="26">
        <v>1.9581</v>
      </c>
      <c r="R19" s="26">
        <v>3.8579</v>
      </c>
      <c r="S19" s="47"/>
      <c r="T19" s="47">
        <v>332</v>
      </c>
    </row>
    <row r="20" customHeight="1" spans="1:20">
      <c r="A20" s="24">
        <v>1991</v>
      </c>
      <c r="B20" s="25">
        <v>31.5607</v>
      </c>
      <c r="C20" s="26">
        <v>12.5928</v>
      </c>
      <c r="D20" s="26">
        <v>9.1816</v>
      </c>
      <c r="E20" s="26">
        <v>7.9844</v>
      </c>
      <c r="F20" s="26">
        <v>9.7863</v>
      </c>
      <c r="G20" s="27">
        <v>109.8</v>
      </c>
      <c r="H20" s="27">
        <v>108.11</v>
      </c>
      <c r="I20" s="27">
        <v>103.7</v>
      </c>
      <c r="J20" s="27">
        <v>104.89</v>
      </c>
      <c r="K20" s="27">
        <v>119</v>
      </c>
      <c r="L20" s="46">
        <v>6.4209</v>
      </c>
      <c r="M20" s="26">
        <v>10.9054</v>
      </c>
      <c r="N20" s="26"/>
      <c r="O20" s="26"/>
      <c r="P20" s="26">
        <v>2.1956</v>
      </c>
      <c r="Q20" s="26">
        <v>2.1956</v>
      </c>
      <c r="R20" s="26">
        <v>4.1992</v>
      </c>
      <c r="S20" s="47"/>
      <c r="T20" s="47">
        <v>368</v>
      </c>
    </row>
    <row r="21" customHeight="1" spans="1:20">
      <c r="A21" s="24">
        <v>1992</v>
      </c>
      <c r="B21" s="25">
        <v>37.1667</v>
      </c>
      <c r="C21" s="26">
        <v>14.4107</v>
      </c>
      <c r="D21" s="26">
        <v>10.86</v>
      </c>
      <c r="E21" s="26">
        <v>9.3677</v>
      </c>
      <c r="F21" s="26">
        <v>11.896</v>
      </c>
      <c r="G21" s="27">
        <v>111.3</v>
      </c>
      <c r="H21" s="27">
        <v>105.87</v>
      </c>
      <c r="I21" s="27">
        <v>115.81</v>
      </c>
      <c r="J21" s="27">
        <v>117.13</v>
      </c>
      <c r="K21" s="27">
        <v>114.16</v>
      </c>
      <c r="L21" s="46">
        <v>9.1623</v>
      </c>
      <c r="M21" s="26">
        <v>13.1429</v>
      </c>
      <c r="N21" s="26"/>
      <c r="O21" s="26"/>
      <c r="P21" s="26">
        <v>2.5422</v>
      </c>
      <c r="Q21" s="26">
        <v>2.5422</v>
      </c>
      <c r="R21" s="26">
        <v>4.7092</v>
      </c>
      <c r="S21" s="47"/>
      <c r="T21" s="47">
        <v>413</v>
      </c>
    </row>
    <row r="22" customHeight="1" spans="1:20">
      <c r="A22" s="24">
        <v>1993</v>
      </c>
      <c r="B22" s="25">
        <v>51.3322</v>
      </c>
      <c r="C22" s="26">
        <v>17.8576</v>
      </c>
      <c r="D22" s="26">
        <v>18.1228</v>
      </c>
      <c r="E22" s="26">
        <v>16.0433</v>
      </c>
      <c r="F22" s="26">
        <v>15.3518</v>
      </c>
      <c r="G22" s="27">
        <v>120.99</v>
      </c>
      <c r="H22" s="27">
        <v>108.64</v>
      </c>
      <c r="I22" s="27">
        <v>145.67</v>
      </c>
      <c r="J22" s="27">
        <v>151.13</v>
      </c>
      <c r="K22" s="27">
        <v>112.09</v>
      </c>
      <c r="L22" s="46">
        <v>14.1403</v>
      </c>
      <c r="M22" s="26">
        <v>15.5727</v>
      </c>
      <c r="N22" s="47"/>
      <c r="O22" s="47">
        <v>50</v>
      </c>
      <c r="P22" s="26">
        <v>4.4297</v>
      </c>
      <c r="Q22" s="26">
        <v>2.5928</v>
      </c>
      <c r="R22" s="26">
        <v>6.2595</v>
      </c>
      <c r="S22" s="47"/>
      <c r="T22" s="47">
        <v>519</v>
      </c>
    </row>
    <row r="23" customHeight="1" spans="1:20">
      <c r="A23" s="24">
        <v>1994</v>
      </c>
      <c r="B23" s="25">
        <v>73.1394</v>
      </c>
      <c r="C23" s="26">
        <v>24.7497</v>
      </c>
      <c r="D23" s="26">
        <v>27.1552</v>
      </c>
      <c r="E23" s="26">
        <v>23.8879</v>
      </c>
      <c r="F23" s="26">
        <v>21.2345</v>
      </c>
      <c r="G23" s="27">
        <v>121.06</v>
      </c>
      <c r="H23" s="27">
        <v>111.13</v>
      </c>
      <c r="I23" s="27">
        <v>133.38</v>
      </c>
      <c r="J23" s="27">
        <v>132.8</v>
      </c>
      <c r="K23" s="27">
        <v>117.28</v>
      </c>
      <c r="L23" s="46">
        <v>20.8051</v>
      </c>
      <c r="M23" s="26">
        <v>20.8311</v>
      </c>
      <c r="N23" s="47"/>
      <c r="O23" s="47">
        <v>846</v>
      </c>
      <c r="P23" s="26">
        <v>5.6978</v>
      </c>
      <c r="Q23" s="26">
        <v>3.2105</v>
      </c>
      <c r="R23" s="26">
        <v>7.1675</v>
      </c>
      <c r="S23" s="47"/>
      <c r="T23" s="47">
        <v>656</v>
      </c>
    </row>
    <row r="24" customHeight="1" spans="1:20">
      <c r="A24" s="24">
        <v>1995</v>
      </c>
      <c r="B24" s="25">
        <v>98.8902</v>
      </c>
      <c r="C24" s="26">
        <v>30.2352</v>
      </c>
      <c r="D24" s="26">
        <v>37.7027</v>
      </c>
      <c r="E24" s="26">
        <v>32.8857</v>
      </c>
      <c r="F24" s="26">
        <v>30.9523</v>
      </c>
      <c r="G24" s="27">
        <v>118.51</v>
      </c>
      <c r="H24" s="27">
        <v>110.62</v>
      </c>
      <c r="I24" s="27">
        <v>122.36</v>
      </c>
      <c r="J24" s="27">
        <v>120.05</v>
      </c>
      <c r="K24" s="27">
        <v>121.87</v>
      </c>
      <c r="L24" s="46">
        <v>26.0188</v>
      </c>
      <c r="M24" s="26">
        <v>29.0177</v>
      </c>
      <c r="N24" s="47">
        <v>2625</v>
      </c>
      <c r="O24" s="47">
        <v>2408</v>
      </c>
      <c r="P24" s="26">
        <v>7.8507</v>
      </c>
      <c r="Q24" s="26">
        <v>4.5497</v>
      </c>
      <c r="R24" s="26">
        <v>8.7589</v>
      </c>
      <c r="S24" s="47"/>
      <c r="T24" s="47">
        <v>900</v>
      </c>
    </row>
    <row r="25" customHeight="1" spans="1:20">
      <c r="A25" s="24">
        <v>1996</v>
      </c>
      <c r="B25" s="25">
        <v>108.7672</v>
      </c>
      <c r="C25" s="26">
        <v>35.2035</v>
      </c>
      <c r="D25" s="26">
        <v>36.3216</v>
      </c>
      <c r="E25" s="26">
        <v>31.3428</v>
      </c>
      <c r="F25" s="26">
        <v>37.2421</v>
      </c>
      <c r="G25" s="27">
        <v>104.98</v>
      </c>
      <c r="H25" s="27">
        <v>104.36</v>
      </c>
      <c r="I25" s="27">
        <v>99.17</v>
      </c>
      <c r="J25" s="27">
        <v>98.34</v>
      </c>
      <c r="K25" s="27">
        <v>114.04</v>
      </c>
      <c r="L25" s="46">
        <v>24.2885</v>
      </c>
      <c r="M25" s="26">
        <v>34.4082</v>
      </c>
      <c r="N25" s="47">
        <v>2586</v>
      </c>
      <c r="O25" s="47">
        <v>2056</v>
      </c>
      <c r="P25" s="26">
        <v>9.1151</v>
      </c>
      <c r="Q25" s="26">
        <v>5.456</v>
      </c>
      <c r="R25" s="26">
        <v>9.4302</v>
      </c>
      <c r="S25" s="47">
        <v>3890</v>
      </c>
      <c r="T25" s="47">
        <v>1170</v>
      </c>
    </row>
    <row r="26" customHeight="1" spans="1:20">
      <c r="A26" s="24">
        <v>1997</v>
      </c>
      <c r="B26" s="25">
        <v>122.8386</v>
      </c>
      <c r="C26" s="26">
        <v>39.037</v>
      </c>
      <c r="D26" s="26">
        <v>40.8952</v>
      </c>
      <c r="E26" s="26">
        <v>34.0011</v>
      </c>
      <c r="F26" s="26">
        <v>42.9064</v>
      </c>
      <c r="G26" s="27">
        <v>110.29</v>
      </c>
      <c r="H26" s="27">
        <v>110.75</v>
      </c>
      <c r="I26" s="27">
        <v>109.29</v>
      </c>
      <c r="J26" s="27">
        <v>106.83</v>
      </c>
      <c r="K26" s="27">
        <v>111.1</v>
      </c>
      <c r="L26" s="46">
        <v>30.3235</v>
      </c>
      <c r="M26" s="26">
        <v>38.882</v>
      </c>
      <c r="N26" s="47">
        <v>4027</v>
      </c>
      <c r="O26" s="47">
        <v>3441</v>
      </c>
      <c r="P26" s="26">
        <v>10.5752</v>
      </c>
      <c r="Q26" s="26">
        <v>6.5881</v>
      </c>
      <c r="R26" s="26">
        <v>11.0795</v>
      </c>
      <c r="S26" s="47">
        <v>3976</v>
      </c>
      <c r="T26" s="47">
        <v>1591</v>
      </c>
    </row>
    <row r="27" customHeight="1" spans="1:20">
      <c r="A27" s="24">
        <v>1998</v>
      </c>
      <c r="B27" s="25">
        <v>130.0306</v>
      </c>
      <c r="C27" s="26">
        <v>42.5185</v>
      </c>
      <c r="D27" s="26">
        <v>43.6177</v>
      </c>
      <c r="E27" s="26">
        <v>35.0072</v>
      </c>
      <c r="F27" s="26">
        <v>43.8944</v>
      </c>
      <c r="G27" s="27">
        <v>110.92</v>
      </c>
      <c r="H27" s="27">
        <v>108.5</v>
      </c>
      <c r="I27" s="27">
        <v>112.6</v>
      </c>
      <c r="J27" s="27">
        <v>110.91</v>
      </c>
      <c r="K27" s="27">
        <v>111.09</v>
      </c>
      <c r="L27" s="46">
        <v>36.7635</v>
      </c>
      <c r="M27" s="26">
        <v>42.7041</v>
      </c>
      <c r="N27" s="47">
        <v>4869</v>
      </c>
      <c r="O27" s="47">
        <v>4861</v>
      </c>
      <c r="P27" s="26">
        <v>11.8447</v>
      </c>
      <c r="Q27" s="26">
        <v>7.7034</v>
      </c>
      <c r="R27" s="26">
        <v>13.3402</v>
      </c>
      <c r="S27" s="47">
        <v>4662</v>
      </c>
      <c r="T27" s="47">
        <v>1748</v>
      </c>
    </row>
    <row r="28" customHeight="1" spans="1:20">
      <c r="A28" s="24">
        <v>1999</v>
      </c>
      <c r="B28" s="25">
        <v>137.7519</v>
      </c>
      <c r="C28" s="26">
        <v>43.699</v>
      </c>
      <c r="D28" s="26">
        <v>46.081</v>
      </c>
      <c r="E28" s="26">
        <v>37.3706</v>
      </c>
      <c r="F28" s="26">
        <v>47.9719</v>
      </c>
      <c r="G28" s="27">
        <v>109.3</v>
      </c>
      <c r="H28" s="27">
        <v>106.72</v>
      </c>
      <c r="I28" s="27">
        <v>110.81</v>
      </c>
      <c r="J28" s="27">
        <v>111.79</v>
      </c>
      <c r="K28" s="27">
        <v>109.76</v>
      </c>
      <c r="L28" s="46">
        <v>36.1573</v>
      </c>
      <c r="M28" s="26">
        <v>46.6581</v>
      </c>
      <c r="N28" s="47">
        <v>1730</v>
      </c>
      <c r="O28" s="47">
        <v>1666</v>
      </c>
      <c r="P28" s="26">
        <v>13.2018</v>
      </c>
      <c r="Q28" s="26">
        <v>8.8682</v>
      </c>
      <c r="R28" s="26">
        <v>15.1701</v>
      </c>
      <c r="S28" s="47">
        <v>4726</v>
      </c>
      <c r="T28" s="47">
        <v>1885</v>
      </c>
    </row>
    <row r="29" customHeight="1" spans="1:20">
      <c r="A29" s="24">
        <v>2000</v>
      </c>
      <c r="B29" s="25">
        <v>141.3932</v>
      </c>
      <c r="C29" s="26">
        <v>41.8099</v>
      </c>
      <c r="D29" s="26">
        <v>56.3131</v>
      </c>
      <c r="E29" s="26">
        <v>48.9525</v>
      </c>
      <c r="F29" s="26">
        <v>43.2702</v>
      </c>
      <c r="G29" s="27">
        <v>107.97</v>
      </c>
      <c r="H29" s="27">
        <v>102.9</v>
      </c>
      <c r="I29" s="27">
        <v>111.03</v>
      </c>
      <c r="J29" s="27">
        <v>111.5</v>
      </c>
      <c r="K29" s="27">
        <v>108.59</v>
      </c>
      <c r="L29" s="46">
        <v>40.549</v>
      </c>
      <c r="M29" s="26">
        <v>50.95</v>
      </c>
      <c r="N29" s="47">
        <v>1834</v>
      </c>
      <c r="O29" s="47">
        <v>1812</v>
      </c>
      <c r="P29" s="26">
        <v>14.5015</v>
      </c>
      <c r="Q29" s="26">
        <v>9.5552</v>
      </c>
      <c r="R29" s="26">
        <v>16.4194</v>
      </c>
      <c r="S29" s="47">
        <v>4800</v>
      </c>
      <c r="T29" s="47">
        <v>1386</v>
      </c>
    </row>
    <row r="30" customHeight="1" spans="1:20">
      <c r="A30" s="24">
        <v>2001</v>
      </c>
      <c r="B30" s="25">
        <v>145.308905210631</v>
      </c>
      <c r="C30" s="26">
        <v>43.0539558296483</v>
      </c>
      <c r="D30" s="26">
        <v>54.5763466593354</v>
      </c>
      <c r="E30" s="26">
        <v>45.5281661194393</v>
      </c>
      <c r="F30" s="26">
        <v>47.6786027216473</v>
      </c>
      <c r="G30" s="27">
        <v>103.8</v>
      </c>
      <c r="H30" s="27">
        <v>104.340120402106</v>
      </c>
      <c r="I30" s="27">
        <v>98.1</v>
      </c>
      <c r="J30" s="27">
        <v>93.1</v>
      </c>
      <c r="K30" s="27">
        <v>109.208415953705</v>
      </c>
      <c r="L30" s="46">
        <v>50.1512</v>
      </c>
      <c r="M30" s="26">
        <v>55.62</v>
      </c>
      <c r="N30" s="47">
        <v>1350</v>
      </c>
      <c r="O30" s="47">
        <v>1336</v>
      </c>
      <c r="P30" s="26">
        <v>18.6835</v>
      </c>
      <c r="Q30" s="26">
        <v>12.3788</v>
      </c>
      <c r="R30" s="26">
        <v>23.3558</v>
      </c>
      <c r="S30" s="47">
        <v>5292</v>
      </c>
      <c r="T30" s="47">
        <v>1384</v>
      </c>
    </row>
    <row r="31" customHeight="1" spans="1:20">
      <c r="A31" s="24">
        <v>2002</v>
      </c>
      <c r="B31" s="25">
        <v>144.6067</v>
      </c>
      <c r="C31" s="26">
        <v>44.634</v>
      </c>
      <c r="D31" s="26">
        <v>38.1584602060264</v>
      </c>
      <c r="E31" s="26">
        <v>25.467</v>
      </c>
      <c r="F31" s="26">
        <v>61.8142397939736</v>
      </c>
      <c r="G31" s="27">
        <v>95.2</v>
      </c>
      <c r="H31" s="27">
        <v>102</v>
      </c>
      <c r="I31" s="27">
        <v>74.6</v>
      </c>
      <c r="J31" s="27">
        <v>65.6</v>
      </c>
      <c r="K31" s="27">
        <v>108.838062668899</v>
      </c>
      <c r="L31" s="46">
        <v>53.4517</v>
      </c>
      <c r="M31" s="26">
        <v>59.03</v>
      </c>
      <c r="N31" s="47">
        <v>1348</v>
      </c>
      <c r="O31" s="47">
        <v>1143</v>
      </c>
      <c r="P31" s="26">
        <v>16.6278</v>
      </c>
      <c r="Q31" s="26">
        <v>9.4321</v>
      </c>
      <c r="R31" s="26">
        <v>23.9773</v>
      </c>
      <c r="S31" s="47">
        <v>5033</v>
      </c>
      <c r="T31" s="47">
        <v>1419</v>
      </c>
    </row>
    <row r="32" customHeight="1" spans="1:20">
      <c r="A32" s="24">
        <v>2003</v>
      </c>
      <c r="B32" s="25">
        <v>156.07880482752</v>
      </c>
      <c r="C32" s="26">
        <v>47.6260955876763</v>
      </c>
      <c r="D32" s="26">
        <v>50.3837092398433</v>
      </c>
      <c r="E32" s="26">
        <v>34.9747</v>
      </c>
      <c r="F32" s="26">
        <v>58.069</v>
      </c>
      <c r="G32" s="27">
        <v>106.2</v>
      </c>
      <c r="H32" s="27">
        <v>104.1</v>
      </c>
      <c r="I32" s="27">
        <v>106.7</v>
      </c>
      <c r="J32" s="27">
        <v>101.4</v>
      </c>
      <c r="K32" s="27">
        <v>107.6</v>
      </c>
      <c r="L32" s="46">
        <v>60.8125</v>
      </c>
      <c r="M32" s="26">
        <v>46.24</v>
      </c>
      <c r="N32" s="47">
        <v>4115</v>
      </c>
      <c r="O32" s="47">
        <v>2665</v>
      </c>
      <c r="P32" s="26">
        <v>16.6478</v>
      </c>
      <c r="Q32" s="26">
        <v>9.8475</v>
      </c>
      <c r="R32" s="26">
        <v>25.2965</v>
      </c>
      <c r="S32" s="47">
        <v>5238</v>
      </c>
      <c r="T32" s="47">
        <v>1497</v>
      </c>
    </row>
    <row r="33" customHeight="1" spans="1:20">
      <c r="A33" s="24">
        <v>2004</v>
      </c>
      <c r="B33" s="25">
        <v>175.254468919696</v>
      </c>
      <c r="C33" s="26">
        <v>54.406436</v>
      </c>
      <c r="D33" s="26">
        <v>61.0395329196956</v>
      </c>
      <c r="E33" s="26">
        <v>40.2131</v>
      </c>
      <c r="F33" s="26">
        <v>59.8085</v>
      </c>
      <c r="G33" s="27">
        <v>111.5</v>
      </c>
      <c r="H33" s="27">
        <v>110.2</v>
      </c>
      <c r="I33" s="27">
        <v>116.6</v>
      </c>
      <c r="J33" s="27">
        <v>114.8</v>
      </c>
      <c r="K33" s="27">
        <v>109.3</v>
      </c>
      <c r="L33" s="46">
        <v>92.0513</v>
      </c>
      <c r="M33" s="26">
        <v>51.350652757982</v>
      </c>
      <c r="N33" s="47">
        <v>10369</v>
      </c>
      <c r="O33" s="47">
        <v>5837</v>
      </c>
      <c r="P33" s="26">
        <v>20.0256</v>
      </c>
      <c r="Q33" s="26">
        <v>12.1487</v>
      </c>
      <c r="R33" s="26">
        <v>28.3957</v>
      </c>
      <c r="S33" s="47">
        <v>6156</v>
      </c>
      <c r="T33" s="47">
        <v>1727</v>
      </c>
    </row>
    <row r="34" customHeight="1" spans="1:20">
      <c r="A34" s="24">
        <v>2005</v>
      </c>
      <c r="B34" s="25">
        <v>207.751550030636</v>
      </c>
      <c r="C34" s="26">
        <v>58.3914326850148</v>
      </c>
      <c r="D34" s="26">
        <v>76.135917345621</v>
      </c>
      <c r="E34" s="26">
        <v>60.4434</v>
      </c>
      <c r="F34" s="26">
        <v>73.2242</v>
      </c>
      <c r="G34" s="27">
        <v>110.9</v>
      </c>
      <c r="H34" s="27">
        <v>107.9</v>
      </c>
      <c r="I34" s="27">
        <v>122</v>
      </c>
      <c r="J34" s="27">
        <v>122.9</v>
      </c>
      <c r="K34" s="27">
        <v>105.9</v>
      </c>
      <c r="L34" s="46">
        <v>137.0003</v>
      </c>
      <c r="M34" s="26">
        <v>57.771628632959</v>
      </c>
      <c r="N34" s="47">
        <v>14567</v>
      </c>
      <c r="O34" s="47">
        <v>8667</v>
      </c>
      <c r="P34" s="26">
        <v>23.0393</v>
      </c>
      <c r="Q34" s="26">
        <v>11.5989</v>
      </c>
      <c r="R34" s="26">
        <v>33.7224</v>
      </c>
      <c r="S34" s="47">
        <v>7170</v>
      </c>
      <c r="T34" s="47">
        <v>1912</v>
      </c>
    </row>
    <row r="35" customHeight="1" spans="1:20">
      <c r="A35" s="24">
        <v>2006</v>
      </c>
      <c r="B35" s="25">
        <v>245.354599517538</v>
      </c>
      <c r="C35" s="26">
        <v>64.70796</v>
      </c>
      <c r="D35" s="26">
        <v>97.6011395175378</v>
      </c>
      <c r="E35" s="26">
        <v>77.355</v>
      </c>
      <c r="F35" s="26">
        <v>83.0455</v>
      </c>
      <c r="G35" s="27">
        <v>111.9</v>
      </c>
      <c r="H35" s="27">
        <v>107.2</v>
      </c>
      <c r="I35" s="27">
        <v>118.5</v>
      </c>
      <c r="J35" s="27">
        <v>118.6</v>
      </c>
      <c r="K35" s="27">
        <v>108.8</v>
      </c>
      <c r="L35" s="46">
        <v>188.2831</v>
      </c>
      <c r="M35" s="26">
        <v>65.5127871486726</v>
      </c>
      <c r="N35" s="47">
        <v>28276</v>
      </c>
      <c r="O35" s="47">
        <v>18241</v>
      </c>
      <c r="P35" s="26">
        <v>27.3998</v>
      </c>
      <c r="Q35" s="26">
        <v>13.1806</v>
      </c>
      <c r="R35" s="26">
        <v>43.24</v>
      </c>
      <c r="S35" s="47">
        <v>8619</v>
      </c>
      <c r="T35" s="47">
        <v>2186</v>
      </c>
    </row>
    <row r="36" customHeight="1" spans="1:20">
      <c r="A36" s="24">
        <v>2007</v>
      </c>
      <c r="B36" s="25">
        <v>321.591365295184</v>
      </c>
      <c r="C36" s="26">
        <v>73.726606</v>
      </c>
      <c r="D36" s="26">
        <v>144.208059295184</v>
      </c>
      <c r="E36" s="26">
        <v>122.7228</v>
      </c>
      <c r="F36" s="26">
        <v>103.6567</v>
      </c>
      <c r="G36" s="27">
        <v>115.2</v>
      </c>
      <c r="H36" s="27">
        <v>105.5</v>
      </c>
      <c r="I36" s="27">
        <v>120.5</v>
      </c>
      <c r="J36" s="27">
        <v>124.3</v>
      </c>
      <c r="K36" s="27">
        <v>116.8</v>
      </c>
      <c r="L36" s="46">
        <v>218.74</v>
      </c>
      <c r="M36" s="26">
        <v>76.7908772110998</v>
      </c>
      <c r="N36" s="47">
        <v>26083</v>
      </c>
      <c r="O36" s="47">
        <v>15546</v>
      </c>
      <c r="P36" s="26">
        <v>34.32</v>
      </c>
      <c r="Q36" s="26">
        <v>14.4548</v>
      </c>
      <c r="R36" s="26">
        <v>58.6437</v>
      </c>
      <c r="S36" s="47">
        <v>10752</v>
      </c>
      <c r="T36" s="47">
        <v>2592</v>
      </c>
    </row>
    <row r="37" customHeight="1" spans="1:20">
      <c r="A37" s="24">
        <v>2008</v>
      </c>
      <c r="B37" s="25">
        <v>369.164034248542</v>
      </c>
      <c r="C37" s="26">
        <v>80.092882</v>
      </c>
      <c r="D37" s="26">
        <v>166.727452248542</v>
      </c>
      <c r="E37" s="26">
        <v>146.2509</v>
      </c>
      <c r="F37" s="26">
        <v>122.3437</v>
      </c>
      <c r="G37" s="27">
        <v>108.4</v>
      </c>
      <c r="H37" s="27">
        <v>103.3</v>
      </c>
      <c r="I37" s="27">
        <v>116</v>
      </c>
      <c r="J37" s="27">
        <v>122.1</v>
      </c>
      <c r="K37" s="27">
        <v>103.2</v>
      </c>
      <c r="L37" s="46">
        <v>211.17</v>
      </c>
      <c r="M37" s="26">
        <v>92.6130894927764</v>
      </c>
      <c r="N37" s="47">
        <v>31406</v>
      </c>
      <c r="O37" s="47">
        <v>12506</v>
      </c>
      <c r="P37" s="26">
        <v>40.23</v>
      </c>
      <c r="Q37" s="26">
        <v>17.91</v>
      </c>
      <c r="R37" s="26">
        <v>80.68</v>
      </c>
      <c r="S37" s="47">
        <v>12042</v>
      </c>
      <c r="T37" s="47">
        <v>2944</v>
      </c>
    </row>
    <row r="38" customHeight="1" spans="1:20">
      <c r="A38" s="24">
        <v>2009</v>
      </c>
      <c r="B38" s="25">
        <v>378.433076642715</v>
      </c>
      <c r="C38" s="26">
        <v>81.990956</v>
      </c>
      <c r="D38" s="26">
        <v>160.337620642715</v>
      </c>
      <c r="E38" s="26">
        <v>135.5744</v>
      </c>
      <c r="F38" s="26">
        <v>136.1045</v>
      </c>
      <c r="G38" s="27">
        <v>106.3</v>
      </c>
      <c r="H38" s="27">
        <v>104.2</v>
      </c>
      <c r="I38" s="27">
        <v>104.1</v>
      </c>
      <c r="J38" s="27">
        <v>99.4</v>
      </c>
      <c r="K38" s="27">
        <v>110.8</v>
      </c>
      <c r="L38" s="46">
        <v>277.8</v>
      </c>
      <c r="M38" s="26">
        <v>105.546790807807</v>
      </c>
      <c r="N38" s="47">
        <v>48624</v>
      </c>
      <c r="O38" s="47">
        <v>16474</v>
      </c>
      <c r="P38" s="26">
        <v>40.32</v>
      </c>
      <c r="Q38" s="26">
        <v>21.04</v>
      </c>
      <c r="R38" s="26">
        <v>93.4</v>
      </c>
      <c r="S38" s="47">
        <v>13369</v>
      </c>
      <c r="T38" s="47">
        <v>3183</v>
      </c>
    </row>
    <row r="39" customHeight="1" spans="1:20">
      <c r="A39" s="24">
        <v>2010</v>
      </c>
      <c r="B39" s="25">
        <v>468.828612976669</v>
      </c>
      <c r="C39" s="26">
        <v>97.092967</v>
      </c>
      <c r="D39" s="26">
        <v>214.943045976669</v>
      </c>
      <c r="E39" s="26">
        <v>185.9354</v>
      </c>
      <c r="F39" s="26">
        <v>156.7926</v>
      </c>
      <c r="G39" s="27">
        <v>111.1</v>
      </c>
      <c r="H39" s="27">
        <v>105.8</v>
      </c>
      <c r="I39" s="27">
        <v>114.3</v>
      </c>
      <c r="J39" s="27">
        <v>111.8</v>
      </c>
      <c r="K39" s="27">
        <v>110.8</v>
      </c>
      <c r="L39" s="46">
        <v>361.95</v>
      </c>
      <c r="M39" s="26">
        <v>120.467175174329</v>
      </c>
      <c r="N39" s="47">
        <v>64621</v>
      </c>
      <c r="O39" s="47">
        <v>12634</v>
      </c>
      <c r="P39" s="26">
        <v>47.34</v>
      </c>
      <c r="Q39" s="26">
        <v>22.95</v>
      </c>
      <c r="R39" s="26">
        <v>120.97</v>
      </c>
      <c r="S39" s="47">
        <v>14889</v>
      </c>
      <c r="T39" s="47">
        <v>3599</v>
      </c>
    </row>
    <row r="40" customHeight="1" spans="1:20">
      <c r="A40" s="24">
        <v>2011</v>
      </c>
      <c r="B40" s="25">
        <v>514.080234901449</v>
      </c>
      <c r="C40" s="26">
        <v>119.423726</v>
      </c>
      <c r="D40" s="26">
        <v>214.564108901449</v>
      </c>
      <c r="E40" s="26">
        <v>183.6534</v>
      </c>
      <c r="F40" s="26">
        <v>180.0924</v>
      </c>
      <c r="G40" s="27">
        <v>104.8</v>
      </c>
      <c r="H40" s="27">
        <v>104.1</v>
      </c>
      <c r="I40" s="27">
        <v>102.9</v>
      </c>
      <c r="J40" s="27">
        <v>103.9</v>
      </c>
      <c r="K40" s="27">
        <v>107.9</v>
      </c>
      <c r="L40" s="46">
        <v>437.24</v>
      </c>
      <c r="M40" s="26">
        <v>139.988354053069</v>
      </c>
      <c r="N40" s="47">
        <v>78614</v>
      </c>
      <c r="O40" s="47">
        <v>10839</v>
      </c>
      <c r="P40" s="26">
        <v>50.72</v>
      </c>
      <c r="Q40" s="26">
        <v>23.36</v>
      </c>
      <c r="R40" s="26">
        <v>142.45</v>
      </c>
      <c r="S40" s="47">
        <v>16448</v>
      </c>
      <c r="T40" s="47">
        <v>4118</v>
      </c>
    </row>
    <row r="41" customHeight="1" spans="1:20">
      <c r="A41" s="24">
        <v>2012</v>
      </c>
      <c r="B41" s="25">
        <v>489.574756935451</v>
      </c>
      <c r="C41" s="26">
        <v>125.895066</v>
      </c>
      <c r="D41" s="26">
        <v>169.238690935451</v>
      </c>
      <c r="E41" s="26">
        <v>137.0596</v>
      </c>
      <c r="F41" s="26">
        <v>194.441</v>
      </c>
      <c r="G41" s="27">
        <v>98.8</v>
      </c>
      <c r="H41" s="27">
        <v>104.9</v>
      </c>
      <c r="I41" s="27">
        <v>90.9</v>
      </c>
      <c r="J41" s="27">
        <v>88.5</v>
      </c>
      <c r="K41" s="27">
        <v>105.5</v>
      </c>
      <c r="L41" s="46">
        <v>277.84</v>
      </c>
      <c r="M41" s="26">
        <v>157.669064757635</v>
      </c>
      <c r="N41" s="47">
        <v>52444</v>
      </c>
      <c r="O41" s="47">
        <v>8112</v>
      </c>
      <c r="P41" s="26">
        <v>44.56</v>
      </c>
      <c r="Q41" s="26">
        <v>22.1707</v>
      </c>
      <c r="R41" s="26">
        <v>175.9459</v>
      </c>
      <c r="S41" s="47">
        <v>17964</v>
      </c>
      <c r="T41" s="47">
        <v>4620</v>
      </c>
    </row>
    <row r="42" s="2" customFormat="1" customHeight="1" spans="1:20">
      <c r="A42" s="24">
        <v>2013</v>
      </c>
      <c r="B42" s="25">
        <v>519.345559227977</v>
      </c>
      <c r="C42" s="26">
        <v>131.083066289314</v>
      </c>
      <c r="D42" s="26">
        <v>175.999192938663</v>
      </c>
      <c r="E42" s="26">
        <v>140.5336</v>
      </c>
      <c r="F42" s="26">
        <v>212.2633</v>
      </c>
      <c r="G42" s="27">
        <v>106.4</v>
      </c>
      <c r="H42" s="27">
        <v>103.9</v>
      </c>
      <c r="I42" s="27">
        <v>105.6</v>
      </c>
      <c r="J42" s="27">
        <v>104.3</v>
      </c>
      <c r="K42" s="27">
        <v>108.8</v>
      </c>
      <c r="L42" s="46">
        <v>349.144</v>
      </c>
      <c r="M42" s="26">
        <v>175.185206210956</v>
      </c>
      <c r="N42" s="47">
        <v>48148</v>
      </c>
      <c r="O42" s="47">
        <v>3758</v>
      </c>
      <c r="P42" s="26">
        <v>50.2302</v>
      </c>
      <c r="Q42" s="26">
        <v>26.9738</v>
      </c>
      <c r="R42" s="26">
        <v>198.0371</v>
      </c>
      <c r="S42" s="47">
        <v>19653</v>
      </c>
      <c r="T42" s="47">
        <v>5198</v>
      </c>
    </row>
    <row r="43" s="2" customFormat="1" customHeight="1" spans="1:20">
      <c r="A43" s="24">
        <v>2014</v>
      </c>
      <c r="B43" s="25">
        <v>587.208022714443</v>
      </c>
      <c r="C43" s="26">
        <v>136.64042941378</v>
      </c>
      <c r="D43" s="26">
        <v>190.603893300663</v>
      </c>
      <c r="E43" s="26">
        <v>151.2665</v>
      </c>
      <c r="F43" s="26">
        <v>259.9637</v>
      </c>
      <c r="G43" s="27">
        <v>108.1</v>
      </c>
      <c r="H43" s="27">
        <v>103.7</v>
      </c>
      <c r="I43" s="27">
        <v>111.7</v>
      </c>
      <c r="J43" s="27">
        <v>112.2</v>
      </c>
      <c r="K43" s="27">
        <v>106.6</v>
      </c>
      <c r="L43" s="46">
        <v>399.6543</v>
      </c>
      <c r="M43" s="26">
        <v>195.11858343269</v>
      </c>
      <c r="N43" s="47">
        <v>47929.0361</v>
      </c>
      <c r="O43" s="47">
        <v>2290.51</v>
      </c>
      <c r="P43" s="26">
        <v>54.671</v>
      </c>
      <c r="Q43" s="26">
        <v>29.933</v>
      </c>
      <c r="R43" s="26">
        <v>226.188</v>
      </c>
      <c r="S43" s="47">
        <v>20880</v>
      </c>
      <c r="T43" s="47">
        <v>6432</v>
      </c>
    </row>
    <row r="44" customHeight="1" spans="1:20">
      <c r="A44" s="24">
        <v>2015</v>
      </c>
      <c r="B44" s="25">
        <v>622.4235</v>
      </c>
      <c r="C44" s="26">
        <v>143.8753</v>
      </c>
      <c r="D44" s="26">
        <v>181.8715</v>
      </c>
      <c r="E44" s="26">
        <v>146.3973</v>
      </c>
      <c r="F44" s="26">
        <v>296.6767</v>
      </c>
      <c r="G44" s="27">
        <v>103.9</v>
      </c>
      <c r="H44" s="27">
        <v>102.2</v>
      </c>
      <c r="I44" s="27">
        <v>102.1</v>
      </c>
      <c r="J44" s="27">
        <v>102.1</v>
      </c>
      <c r="K44" s="27">
        <v>107</v>
      </c>
      <c r="L44" s="46">
        <v>395.69</v>
      </c>
      <c r="M44" s="26">
        <v>210.261405126201</v>
      </c>
      <c r="N44" s="47">
        <v>39168.0892</v>
      </c>
      <c r="O44" s="47">
        <v>3184.5251</v>
      </c>
      <c r="P44" s="26">
        <v>56.1383</v>
      </c>
      <c r="Q44" s="26">
        <v>31.4474</v>
      </c>
      <c r="R44" s="26">
        <v>259.1202</v>
      </c>
      <c r="S44" s="47">
        <v>22237</v>
      </c>
      <c r="T44" s="47">
        <v>6927</v>
      </c>
    </row>
    <row r="45" customHeight="1" spans="1:20">
      <c r="A45" s="24">
        <v>2016</v>
      </c>
      <c r="B45" s="25">
        <v>657.2611</v>
      </c>
      <c r="C45" s="26">
        <v>150.2423</v>
      </c>
      <c r="D45" s="26">
        <v>185.8379</v>
      </c>
      <c r="E45" s="26">
        <v>148.9542</v>
      </c>
      <c r="F45" s="26">
        <v>321.1809</v>
      </c>
      <c r="G45" s="27">
        <v>104.8</v>
      </c>
      <c r="H45" s="27">
        <v>103.2</v>
      </c>
      <c r="I45" s="27">
        <v>100.6</v>
      </c>
      <c r="J45" s="27">
        <v>100.7</v>
      </c>
      <c r="K45" s="27">
        <v>108</v>
      </c>
      <c r="L45" s="46">
        <v>404.02</v>
      </c>
      <c r="M45" s="26">
        <v>228.92774710581</v>
      </c>
      <c r="N45" s="47">
        <v>27558</v>
      </c>
      <c r="O45" s="47">
        <v>3691</v>
      </c>
      <c r="P45" s="26">
        <v>62.24</v>
      </c>
      <c r="Q45" s="26">
        <v>33.3584</v>
      </c>
      <c r="R45" s="26">
        <v>289.7592</v>
      </c>
      <c r="S45" s="47">
        <v>23660</v>
      </c>
      <c r="T45" s="47">
        <v>7509</v>
      </c>
    </row>
    <row r="46" customHeight="1" spans="1:20">
      <c r="A46" s="24">
        <v>2017</v>
      </c>
      <c r="B46" s="28">
        <v>741.4563</v>
      </c>
      <c r="C46" s="29">
        <v>158.1122</v>
      </c>
      <c r="D46" s="29">
        <v>213.4455</v>
      </c>
      <c r="E46" s="29">
        <v>170.517</v>
      </c>
      <c r="F46" s="29">
        <v>369.8986</v>
      </c>
      <c r="G46" s="30">
        <v>107.7</v>
      </c>
      <c r="H46" s="30">
        <v>103.9</v>
      </c>
      <c r="I46" s="30">
        <v>106.8</v>
      </c>
      <c r="J46" s="30">
        <v>105.8</v>
      </c>
      <c r="K46" s="30">
        <v>109.9</v>
      </c>
      <c r="L46" s="48">
        <v>453.2</v>
      </c>
      <c r="M46" s="29">
        <v>255.362176380695</v>
      </c>
      <c r="N46" s="29">
        <v>19.5498</v>
      </c>
      <c r="O46" s="29">
        <v>2.233</v>
      </c>
      <c r="P46" s="49">
        <v>69.4496</v>
      </c>
      <c r="Q46" s="49">
        <v>36.2235</v>
      </c>
      <c r="R46" s="56">
        <v>328.9155</v>
      </c>
      <c r="S46" s="57">
        <v>25647</v>
      </c>
      <c r="T46" s="57">
        <v>8260</v>
      </c>
    </row>
    <row r="47" customHeight="1" spans="1:20">
      <c r="A47" s="24">
        <v>2018</v>
      </c>
      <c r="B47" s="28">
        <v>805.0124</v>
      </c>
      <c r="C47" s="29">
        <v>158.5565</v>
      </c>
      <c r="D47" s="29">
        <v>232.4473</v>
      </c>
      <c r="E47" s="29">
        <v>186.0337</v>
      </c>
      <c r="F47" s="29">
        <v>414.0086</v>
      </c>
      <c r="G47" s="30">
        <v>106.4</v>
      </c>
      <c r="H47" s="30">
        <v>105.3</v>
      </c>
      <c r="I47" s="30">
        <v>108.7</v>
      </c>
      <c r="J47" s="30">
        <v>109.7</v>
      </c>
      <c r="K47" s="30">
        <v>105.6</v>
      </c>
      <c r="L47" s="50">
        <v>0.154</v>
      </c>
      <c r="M47" s="29">
        <v>277.596886362699</v>
      </c>
      <c r="N47" s="29">
        <v>27.98</v>
      </c>
      <c r="O47" s="29">
        <v>4.92</v>
      </c>
      <c r="P47" s="49">
        <v>77.54</v>
      </c>
      <c r="Q47" s="49">
        <v>39.93</v>
      </c>
      <c r="R47" s="56">
        <v>352.24</v>
      </c>
      <c r="S47" s="57">
        <v>27468</v>
      </c>
      <c r="T47" s="57">
        <v>9177</v>
      </c>
    </row>
    <row r="48" customHeight="1" spans="1:20">
      <c r="A48" s="24">
        <v>2019</v>
      </c>
      <c r="B48" s="31">
        <v>878.097125</v>
      </c>
      <c r="C48" s="26">
        <v>188.9923</v>
      </c>
      <c r="D48" s="26">
        <v>247.323968</v>
      </c>
      <c r="E48" s="26">
        <v>194.787141666327</v>
      </c>
      <c r="F48" s="26">
        <v>441.780857</v>
      </c>
      <c r="G48" s="27">
        <v>106</v>
      </c>
      <c r="H48" s="27">
        <v>107.8</v>
      </c>
      <c r="I48" s="27">
        <v>106.6</v>
      </c>
      <c r="J48" s="27">
        <v>105.6</v>
      </c>
      <c r="K48" s="27">
        <v>104.9</v>
      </c>
      <c r="L48" s="50">
        <v>0.121</v>
      </c>
      <c r="M48" s="29">
        <v>296.569735334614</v>
      </c>
      <c r="N48" s="29">
        <v>30.31</v>
      </c>
      <c r="O48" s="29">
        <v>7.67</v>
      </c>
      <c r="P48" s="49">
        <v>83.9148</v>
      </c>
      <c r="Q48" s="49">
        <v>45.98</v>
      </c>
      <c r="R48" s="56">
        <v>390.28</v>
      </c>
      <c r="S48" s="57">
        <v>29665</v>
      </c>
      <c r="T48" s="57">
        <v>10141</v>
      </c>
    </row>
    <row r="49" customHeight="1" spans="1:20">
      <c r="A49" s="32">
        <v>2020</v>
      </c>
      <c r="B49" s="28">
        <v>945.905</v>
      </c>
      <c r="C49" s="29">
        <v>205.8693</v>
      </c>
      <c r="D49" s="29">
        <v>268.3722</v>
      </c>
      <c r="E49" s="29">
        <v>212.4767</v>
      </c>
      <c r="F49" s="29">
        <v>471.6635</v>
      </c>
      <c r="G49" s="30">
        <v>105.2</v>
      </c>
      <c r="H49" s="30">
        <v>105.5</v>
      </c>
      <c r="I49" s="30">
        <v>108.1</v>
      </c>
      <c r="J49" s="30">
        <v>108.3</v>
      </c>
      <c r="K49" s="27">
        <v>103.3</v>
      </c>
      <c r="L49" s="50">
        <v>0.1379</v>
      </c>
      <c r="M49" s="29">
        <v>277.64</v>
      </c>
      <c r="N49" s="29">
        <v>45</v>
      </c>
      <c r="O49" s="29">
        <v>9.93</v>
      </c>
      <c r="P49" s="29">
        <v>87.5193</v>
      </c>
      <c r="Q49" s="30">
        <v>50.782</v>
      </c>
      <c r="R49" s="29">
        <v>451.9768</v>
      </c>
      <c r="S49" s="58">
        <v>30881</v>
      </c>
      <c r="T49" s="58">
        <v>11074</v>
      </c>
    </row>
    <row r="50" customHeight="1" spans="1:20">
      <c r="A50" s="32">
        <v>2021</v>
      </c>
      <c r="B50" s="25">
        <v>1060.14</v>
      </c>
      <c r="C50" s="26">
        <v>230.38</v>
      </c>
      <c r="D50" s="26">
        <v>309.57</v>
      </c>
      <c r="E50" s="26">
        <v>241.15</v>
      </c>
      <c r="F50" s="26">
        <v>520.19</v>
      </c>
      <c r="G50" s="27">
        <v>108.1</v>
      </c>
      <c r="H50" s="27">
        <v>110.3</v>
      </c>
      <c r="I50" s="27">
        <v>106.5</v>
      </c>
      <c r="J50" s="27">
        <v>104.6</v>
      </c>
      <c r="K50" s="27">
        <v>108</v>
      </c>
      <c r="L50" s="50">
        <v>0.31</v>
      </c>
      <c r="M50" s="29">
        <v>309.38796</v>
      </c>
      <c r="N50" s="29">
        <v>58.4903</v>
      </c>
      <c r="O50" s="29">
        <v>19.015</v>
      </c>
      <c r="P50" s="29">
        <v>97.4185</v>
      </c>
      <c r="Q50" s="29">
        <v>56.4144</v>
      </c>
      <c r="R50" s="29">
        <v>372.9233</v>
      </c>
      <c r="S50" s="58">
        <v>33351</v>
      </c>
      <c r="T50" s="58">
        <v>12325</v>
      </c>
    </row>
    <row r="51" customHeight="1" spans="1:20">
      <c r="A51" s="33">
        <v>2022</v>
      </c>
      <c r="B51" s="34">
        <v>1135.54</v>
      </c>
      <c r="C51" s="35">
        <v>260.08</v>
      </c>
      <c r="D51" s="35">
        <v>337.71</v>
      </c>
      <c r="E51" s="35">
        <v>265</v>
      </c>
      <c r="F51" s="35">
        <v>537.75</v>
      </c>
      <c r="G51" s="36">
        <v>103.9</v>
      </c>
      <c r="H51" s="36">
        <v>105.7</v>
      </c>
      <c r="I51" s="36">
        <v>105.5</v>
      </c>
      <c r="J51" s="36">
        <v>105.4</v>
      </c>
      <c r="K51" s="36">
        <v>102.2</v>
      </c>
      <c r="L51" s="51">
        <v>0.16</v>
      </c>
      <c r="M51" s="52">
        <v>310.3</v>
      </c>
      <c r="N51" s="52">
        <v>58.76</v>
      </c>
      <c r="O51" s="52">
        <v>19.69</v>
      </c>
      <c r="P51" s="52" t="s">
        <v>18</v>
      </c>
      <c r="Q51" s="52">
        <v>58.01</v>
      </c>
      <c r="R51" s="52">
        <v>412.75</v>
      </c>
      <c r="S51" s="59">
        <v>34518</v>
      </c>
      <c r="T51" s="59">
        <v>13225</v>
      </c>
    </row>
    <row r="52" ht="11.25" customHeight="1" spans="1:11">
      <c r="A52" s="2"/>
      <c r="B52" s="37"/>
      <c r="C52" s="37"/>
      <c r="D52" s="37"/>
      <c r="E52" s="37"/>
      <c r="F52" s="37"/>
      <c r="G52" s="37"/>
      <c r="H52" s="37"/>
      <c r="I52" s="37"/>
      <c r="J52" s="37"/>
      <c r="K52" s="53"/>
    </row>
    <row r="53" customHeight="1" spans="1:11">
      <c r="A53" s="37" t="s">
        <v>19</v>
      </c>
      <c r="B53" s="37"/>
      <c r="C53" s="37"/>
      <c r="D53" s="37"/>
      <c r="E53" s="37"/>
      <c r="F53" s="37"/>
      <c r="G53" s="37"/>
      <c r="H53" s="37"/>
      <c r="I53" s="37"/>
      <c r="J53" s="37"/>
      <c r="K53" s="54"/>
    </row>
    <row r="54" customHeight="1" spans="1:10">
      <c r="A54" s="38" t="s">
        <v>20</v>
      </c>
      <c r="B54" s="37"/>
      <c r="C54" s="37"/>
      <c r="D54" s="37"/>
      <c r="E54" s="37"/>
      <c r="F54" s="37"/>
      <c r="G54" s="37"/>
      <c r="H54" s="37"/>
      <c r="I54" s="37"/>
      <c r="J54" s="37"/>
    </row>
    <row r="55" customHeight="1" spans="1:10">
      <c r="A55" s="39" t="s">
        <v>21</v>
      </c>
      <c r="B55" s="39"/>
      <c r="C55" s="39"/>
      <c r="D55" s="39"/>
      <c r="E55" s="39"/>
      <c r="F55" s="39"/>
      <c r="G55" s="39"/>
      <c r="H55" s="39"/>
      <c r="I55" s="39"/>
      <c r="J55" s="39"/>
    </row>
    <row r="56" customHeight="1" spans="1:10">
      <c r="A56" s="40" t="s">
        <v>22</v>
      </c>
      <c r="B56" s="41"/>
      <c r="C56" s="41"/>
      <c r="D56" s="41"/>
      <c r="E56" s="41"/>
      <c r="F56" s="41"/>
      <c r="G56" s="41"/>
      <c r="H56" s="41"/>
      <c r="I56" s="41"/>
      <c r="J56" s="41"/>
    </row>
    <row r="57" customHeight="1" spans="1:10">
      <c r="A57" s="41" t="s">
        <v>23</v>
      </c>
      <c r="B57" s="41"/>
      <c r="C57" s="41"/>
      <c r="D57" s="41"/>
      <c r="E57" s="41"/>
      <c r="F57" s="41"/>
      <c r="G57" s="41"/>
      <c r="H57" s="41"/>
      <c r="I57" s="41"/>
      <c r="J57" s="41"/>
    </row>
    <row r="58" customHeight="1" spans="1:1">
      <c r="A58" s="41" t="s">
        <v>24</v>
      </c>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cfRule type="expression" dxfId="0" priority="1" stopIfTrue="1">
      <formula>MOD(ROW(),2)</formula>
    </cfRule>
    <cfRule type="expression" dxfId="0" priority="2" stopIfTrue="1">
      <formula>MOD(ROW(),2)</formula>
    </cfRule>
  </conditionalFormatting>
  <conditionalFormatting sqref="N46:O46 N48:O48">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2023-11-03T01:13:12Z</dcterms:created>
  <dcterms:modified xsi:type="dcterms:W3CDTF">2023-12-27T08:09:04Z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