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<sst xmlns="http://schemas.openxmlformats.org/spreadsheetml/2006/main" count="29" uniqueCount="25">
  <si>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22—10  玉林市主要经济指标情况（1978—2022年）</t>
  </si>
  <si>
    <t>Main Economic Indicators of Yulin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</si>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</sst>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_);[Red]\(0.0\)"/>
    <numFmt numFmtId="178" formatCode="0.0_ "/>
    <numFmt numFmtId="179" formatCode="0.00_ "/>
    <numFmt numFmtId="180" formatCode="0_);[Red]\(0\)"/>
    <numFmt numFmtId="181" formatCode="0_ "/>
    <numFmt numFmtId="182" formatCode="0.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sz val="11"/>
      <color indexed="9"/>
      <name val="宋体"/>
      <charset val="134"/>
    </font>
    <font>
      <b/>
      <sz val="11"/>
      <color indexed="52"/>
      <name val="宋体"/>
      <charset val="134"/>
    </font>
    <font>
      <u/>
      <sz val="12"/>
      <color indexed="36"/>
      <name val="宋体"/>
      <charset val="134"/>
    </font>
    <font>
      <sz val="11"/>
      <color indexed="17"/>
      <name val="宋体"/>
      <charset val="134"/>
    </font>
    <font>
      <sz val="11"/>
      <color indexed="20"/>
      <name val="宋体"/>
      <charset val="134"/>
    </font>
    <font>
      <sz val="11"/>
      <color indexed="62"/>
      <name val="宋体"/>
      <charset val="134"/>
    </font>
    <font>
      <b/>
      <sz val="11"/>
      <color indexed="8"/>
      <name val="宋体"/>
      <charset val="134"/>
    </font>
    <font>
      <u/>
      <sz val="12"/>
      <color indexed="12"/>
      <name val="宋体"/>
      <charset val="134"/>
    </font>
    <font>
      <sz val="11"/>
      <color indexed="8"/>
      <name val="宋体"/>
      <charset val="134"/>
    </font>
    <font>
      <sz val="10"/>
      <name val="Helv"/>
      <family val="2"/>
      <charset val="0"/>
    </font>
    <font>
      <sz val="11"/>
      <color indexed="52"/>
      <name val="宋体"/>
      <charset val="134"/>
    </font>
    <font>
      <b/>
      <sz val="11"/>
      <color indexed="56"/>
      <name val="宋体"/>
      <charset val="134"/>
    </font>
    <font>
      <sz val="11"/>
      <color indexed="60"/>
      <name val="宋体"/>
      <charset val="134"/>
    </font>
    <font>
      <b/>
      <sz val="13"/>
      <color indexed="56"/>
      <name val="宋体"/>
      <charset val="134"/>
    </font>
    <font>
      <sz val="11"/>
      <color indexed="10"/>
      <name val="宋体"/>
      <charset val="134"/>
    </font>
    <font>
      <i/>
      <sz val="11"/>
      <color indexed="23"/>
      <name val="宋体"/>
      <charset val="134"/>
    </font>
    <font>
      <b/>
      <sz val="18"/>
      <color indexed="56"/>
      <name val="宋体"/>
      <charset val="134"/>
    </font>
    <font>
      <b/>
      <sz val="11"/>
      <color indexed="9"/>
      <name val="宋体"/>
      <charset val="134"/>
    </font>
    <font>
      <b/>
      <sz val="11"/>
      <color indexed="63"/>
      <name val="宋体"/>
      <charset val="134"/>
    </font>
    <font>
      <b/>
      <sz val="15"/>
      <color indexed="56"/>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36"/>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55"/>
        <bgColor indexed="64"/>
      </patternFill>
    </fill>
    <fill>
      <patternFill patternType="solid">
        <fgColor indexed="30"/>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457">
    <xf numFmtId="0" fontId="0" fillId="0" borderId="0"/>
    <xf numFmtId="42" fontId="0" fillId="0" borderId="0" applyFont="0" applyFill="0" applyBorder="0" applyAlignment="0" applyProtection="0"/>
    <xf numFmtId="0" fontId="14" fillId="8" borderId="0" applyNumberFormat="0" applyBorder="0" applyAlignment="0" applyProtection="0">
      <alignment vertical="center"/>
    </xf>
    <xf numFmtId="0" fontId="0" fillId="0" borderId="0"/>
    <xf numFmtId="0" fontId="11" fillId="11" borderId="18"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7" fillId="6" borderId="18" applyNumberFormat="0" applyAlignment="0" applyProtection="0">
      <alignment vertical="center"/>
    </xf>
    <xf numFmtId="0" fontId="0" fillId="0" borderId="0"/>
    <xf numFmtId="0" fontId="14" fillId="14"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6" fillId="1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8" fillId="0" borderId="0" applyNumberFormat="0" applyFill="0" applyBorder="0" applyAlignment="0" applyProtection="0">
      <alignment vertical="top"/>
      <protection locked="0"/>
    </xf>
    <xf numFmtId="0" fontId="0" fillId="0" borderId="0"/>
    <xf numFmtId="0" fontId="6" fillId="13" borderId="0" applyNumberFormat="0" applyBorder="0" applyAlignment="0" applyProtection="0">
      <alignment vertical="center"/>
    </xf>
    <xf numFmtId="0" fontId="0" fillId="9" borderId="19" applyNumberFormat="0" applyFont="0" applyAlignment="0" applyProtection="0">
      <alignment vertical="center"/>
    </xf>
    <xf numFmtId="0" fontId="6" fillId="13"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xf numFmtId="0" fontId="0" fillId="0" borderId="0"/>
    <xf numFmtId="0" fontId="6" fillId="13"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25" fillId="0" borderId="26" applyNumberFormat="0" applyFill="0" applyAlignment="0" applyProtection="0">
      <alignment vertical="center"/>
    </xf>
    <xf numFmtId="0" fontId="15" fillId="0" borderId="0"/>
    <xf numFmtId="0" fontId="19" fillId="0" borderId="23" applyNumberFormat="0" applyFill="0" applyAlignment="0" applyProtection="0">
      <alignment vertical="center"/>
    </xf>
    <xf numFmtId="0" fontId="0" fillId="0" borderId="0"/>
    <xf numFmtId="0" fontId="6" fillId="16" borderId="0" applyNumberFormat="0" applyBorder="0" applyAlignment="0" applyProtection="0">
      <alignment vertical="center"/>
    </xf>
    <xf numFmtId="0" fontId="17" fillId="0" borderId="22" applyNumberFormat="0" applyFill="0" applyAlignment="0" applyProtection="0">
      <alignment vertical="center"/>
    </xf>
    <xf numFmtId="0" fontId="0" fillId="0" borderId="0"/>
    <xf numFmtId="0" fontId="6" fillId="5" borderId="0" applyNumberFormat="0" applyBorder="0" applyAlignment="0" applyProtection="0">
      <alignment vertical="center"/>
    </xf>
    <xf numFmtId="0" fontId="24" fillId="6" borderId="25" applyNumberFormat="0" applyAlignment="0" applyProtection="0">
      <alignment vertical="center"/>
    </xf>
    <xf numFmtId="0" fontId="0" fillId="0" borderId="0"/>
    <xf numFmtId="0" fontId="7" fillId="6" borderId="18" applyNumberFormat="0" applyAlignment="0" applyProtection="0">
      <alignment vertical="center"/>
    </xf>
    <xf numFmtId="0" fontId="14" fillId="17" borderId="0" applyNumberFormat="0" applyBorder="0" applyAlignment="0" applyProtection="0">
      <alignment vertical="center"/>
    </xf>
    <xf numFmtId="0" fontId="23" fillId="15" borderId="24" applyNumberFormat="0" applyAlignment="0" applyProtection="0">
      <alignment vertical="center"/>
    </xf>
    <xf numFmtId="0" fontId="0" fillId="0" borderId="0"/>
    <xf numFmtId="0" fontId="14" fillId="11"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16" fillId="0" borderId="21" applyNumberFormat="0" applyFill="0" applyAlignment="0" applyProtection="0">
      <alignment vertical="center"/>
    </xf>
    <xf numFmtId="0" fontId="0" fillId="0" borderId="0"/>
    <xf numFmtId="0" fontId="12" fillId="0" borderId="20" applyNumberFormat="0" applyFill="0" applyAlignment="0" applyProtection="0">
      <alignment vertical="center"/>
    </xf>
    <xf numFmtId="0" fontId="9" fillId="8" borderId="0" applyNumberFormat="0" applyBorder="0" applyAlignment="0" applyProtection="0">
      <alignment vertical="center"/>
    </xf>
    <xf numFmtId="0" fontId="0" fillId="0" borderId="0"/>
    <xf numFmtId="0" fontId="0" fillId="0" borderId="0"/>
    <xf numFmtId="0" fontId="0" fillId="0" borderId="0"/>
    <xf numFmtId="0" fontId="14" fillId="8" borderId="0" applyNumberFormat="0" applyBorder="0" applyAlignment="0" applyProtection="0">
      <alignment vertical="center"/>
    </xf>
    <xf numFmtId="0" fontId="0" fillId="0" borderId="0"/>
    <xf numFmtId="0" fontId="0" fillId="0" borderId="0"/>
    <xf numFmtId="0" fontId="18" fillId="4" borderId="0" applyNumberFormat="0" applyBorder="0" applyAlignment="0" applyProtection="0">
      <alignment vertical="center"/>
    </xf>
    <xf numFmtId="0" fontId="0" fillId="0" borderId="0"/>
    <xf numFmtId="0" fontId="14" fillId="19" borderId="0" applyNumberFormat="0" applyBorder="0" applyAlignment="0" applyProtection="0">
      <alignment vertical="center"/>
    </xf>
    <xf numFmtId="0" fontId="6" fillId="20"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24" fillId="6" borderId="25" applyNumberFormat="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6" fillId="7"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4" borderId="0" applyNumberFormat="0" applyBorder="0" applyAlignment="0" applyProtection="0">
      <alignment vertical="center"/>
    </xf>
    <xf numFmtId="0" fontId="0" fillId="0" borderId="0"/>
    <xf numFmtId="0" fontId="0" fillId="0" borderId="0"/>
    <xf numFmtId="0" fontId="14" fillId="24" borderId="0" applyNumberFormat="0" applyBorder="0" applyAlignment="0" applyProtection="0">
      <alignment vertical="center"/>
    </xf>
    <xf numFmtId="0" fontId="0" fillId="0" borderId="0"/>
    <xf numFmtId="0" fontId="0" fillId="0" borderId="0"/>
    <xf numFmtId="0" fontId="6"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0" fillId="0" borderId="0"/>
    <xf numFmtId="0" fontId="0" fillId="0" borderId="0"/>
    <xf numFmtId="0" fontId="6" fillId="16" borderId="0" applyNumberFormat="0" applyBorder="0" applyAlignment="0" applyProtection="0">
      <alignment vertical="center"/>
    </xf>
    <xf numFmtId="0" fontId="0" fillId="0" borderId="0"/>
    <xf numFmtId="0" fontId="0" fillId="0" borderId="0"/>
    <xf numFmtId="0" fontId="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4" borderId="0" applyNumberFormat="0" applyBorder="0" applyAlignment="0" applyProtection="0">
      <alignment vertical="center"/>
    </xf>
    <xf numFmtId="0" fontId="0" fillId="0" borderId="0"/>
    <xf numFmtId="0" fontId="14"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2" borderId="0" applyNumberFormat="0" applyBorder="0" applyAlignment="0" applyProtection="0">
      <alignment vertical="center"/>
    </xf>
    <xf numFmtId="0" fontId="14"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8" borderId="0" applyNumberFormat="0" applyBorder="0" applyAlignment="0" applyProtection="0">
      <alignment vertical="center"/>
    </xf>
    <xf numFmtId="0" fontId="0" fillId="0" borderId="0"/>
    <xf numFmtId="0" fontId="0" fillId="0" borderId="0"/>
    <xf numFmtId="0" fontId="12"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5"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6"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7" borderId="0" applyNumberFormat="0" applyBorder="0" applyAlignment="0" applyProtection="0">
      <alignment vertical="center"/>
    </xf>
    <xf numFmtId="0" fontId="0" fillId="0" borderId="0"/>
    <xf numFmtId="0" fontId="14" fillId="17" borderId="0" applyNumberFormat="0" applyBorder="0" applyAlignment="0" applyProtection="0">
      <alignment vertical="center"/>
    </xf>
    <xf numFmtId="0" fontId="0" fillId="0" borderId="0"/>
    <xf numFmtId="0" fontId="14" fillId="17" borderId="0" applyNumberFormat="0" applyBorder="0" applyAlignment="0" applyProtection="0">
      <alignment vertical="center"/>
    </xf>
    <xf numFmtId="0" fontId="0" fillId="0" borderId="0"/>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0"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3" fillId="15" borderId="24"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6" fillId="5"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26" applyNumberFormat="0" applyFill="0" applyAlignment="0" applyProtection="0">
      <alignment vertical="center"/>
    </xf>
    <xf numFmtId="0" fontId="19" fillId="0" borderId="23"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xf numFmtId="0" fontId="0" fillId="0" borderId="0"/>
    <xf numFmtId="0" fontId="11" fillId="11"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3" borderId="0" applyNumberFormat="0" applyBorder="0" applyAlignment="0" applyProtection="0">
      <alignment vertical="center"/>
    </xf>
    <xf numFmtId="0" fontId="0" fillId="0" borderId="0"/>
    <xf numFmtId="0" fontId="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0" borderId="0" applyNumberFormat="0" applyBorder="0" applyAlignment="0" applyProtection="0">
      <alignment vertical="center"/>
    </xf>
    <xf numFmtId="0" fontId="0" fillId="0" borderId="0"/>
    <xf numFmtId="0" fontId="0" fillId="0" borderId="0"/>
    <xf numFmtId="0" fontId="6" fillId="18"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8" borderId="0" applyNumberFormat="0" applyBorder="0" applyAlignment="0" applyProtection="0">
      <alignment vertical="center"/>
    </xf>
    <xf numFmtId="0" fontId="16" fillId="0" borderId="21" applyNumberFormat="0" applyFill="0" applyAlignment="0" applyProtection="0">
      <alignment vertical="center"/>
    </xf>
    <xf numFmtId="0" fontId="6" fillId="20"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0" fillId="9" borderId="19"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6" fontId="5" fillId="0" borderId="7"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6" fontId="5" fillId="0" borderId="4"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9" fontId="5" fillId="0" borderId="4" xfId="0" applyNumberFormat="1" applyFont="1" applyFill="1" applyBorder="1" applyAlignment="1">
      <alignment vertical="center"/>
    </xf>
    <xf numFmtId="179"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6" fontId="5" fillId="0" borderId="4" xfId="0" applyNumberFormat="1" applyFont="1" applyFill="1" applyBorder="1" applyAlignment="1">
      <alignment vertical="center"/>
    </xf>
    <xf numFmtId="180" fontId="2" fillId="4" borderId="0" xfId="0" applyNumberFormat="1" applyFont="1" applyFill="1" applyBorder="1" applyAlignment="1">
      <alignment horizontal="center" vertical="center"/>
    </xf>
    <xf numFmtId="180" fontId="2" fillId="4" borderId="12" xfId="0" applyNumberFormat="1" applyFont="1" applyFill="1" applyBorder="1" applyAlignment="1">
      <alignment horizontal="center" vertical="center"/>
    </xf>
    <xf numFmtId="176" fontId="5" fillId="0" borderId="13" xfId="0" applyNumberFormat="1" applyFont="1" applyFill="1" applyBorder="1" applyAlignment="1">
      <alignment vertical="center"/>
    </xf>
    <xf numFmtId="176" fontId="5" fillId="2" borderId="14"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82" fontId="5" fillId="0" borderId="0"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xf numFmtId="0" fontId="4" fillId="0" borderId="0" xfId="0" applyFont="1" applyAlignment="1">
      <alignment vertical="center"/>
    </xf>
    <xf numFmtId="176" fontId="2" fillId="2" borderId="0" xfId="0" applyNumberFormat="1" applyFont="1" applyFill="1" applyAlignment="1">
      <alignment vertical="center"/>
    </xf>
    <xf numFmtId="180"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1" fontId="5" fillId="2" borderId="0" xfId="0" applyNumberFormat="1" applyFont="1" applyFill="1" applyBorder="1" applyAlignment="1">
      <alignment horizontal="right" vertical="center"/>
    </xf>
    <xf numFmtId="181"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9.1192</v>
      </c>
      <c r="C7" s="22">
        <v>5.79</v>
      </c>
      <c r="D7" s="22">
        <v>1.6553</v>
      </c>
      <c r="E7" s="22">
        <v>1.4262</v>
      </c>
      <c r="F7" s="22">
        <v>1.6739</v>
      </c>
      <c r="G7" s="23">
        <v>102.03</v>
      </c>
      <c r="H7" s="23">
        <v>101.15</v>
      </c>
      <c r="I7" s="23">
        <v>107.63</v>
      </c>
      <c r="J7" s="23">
        <v>116.13</v>
      </c>
      <c r="K7" s="23">
        <v>97.15</v>
      </c>
      <c r="L7" s="45">
        <v>0.3877</v>
      </c>
      <c r="M7" s="22">
        <v>3.1106</v>
      </c>
      <c r="N7" s="22"/>
      <c r="O7" s="22"/>
      <c r="P7" s="22">
        <v>0.89</v>
      </c>
      <c r="Q7" s="22"/>
      <c r="R7" s="22">
        <v>0.6813</v>
      </c>
      <c r="S7" s="22"/>
      <c r="T7" s="55"/>
    </row>
    <row r="8" customHeight="1" spans="1:20">
      <c r="A8" s="24">
        <v>1979</v>
      </c>
      <c r="B8" s="25">
        <v>9.1755</v>
      </c>
      <c r="C8" s="26">
        <v>5.7494</v>
      </c>
      <c r="D8" s="26">
        <v>1.6084</v>
      </c>
      <c r="E8" s="26">
        <v>1.2975</v>
      </c>
      <c r="F8" s="26">
        <v>1.8177</v>
      </c>
      <c r="G8" s="27">
        <v>99.68</v>
      </c>
      <c r="H8" s="27">
        <v>93.87</v>
      </c>
      <c r="I8" s="27">
        <v>95.92</v>
      </c>
      <c r="J8" s="27">
        <v>90.52</v>
      </c>
      <c r="K8" s="27">
        <v>127.33</v>
      </c>
      <c r="L8" s="46">
        <v>0.4649</v>
      </c>
      <c r="M8" s="26">
        <v>3.5021</v>
      </c>
      <c r="N8" s="26"/>
      <c r="O8" s="26"/>
      <c r="P8" s="26">
        <v>0.7883</v>
      </c>
      <c r="Q8" s="26"/>
      <c r="R8" s="26">
        <v>0.6881</v>
      </c>
      <c r="S8" s="26"/>
      <c r="T8" s="47"/>
    </row>
    <row r="9" customHeight="1" spans="1:20">
      <c r="A9" s="24">
        <v>1980</v>
      </c>
      <c r="B9" s="25">
        <v>10.4162</v>
      </c>
      <c r="C9" s="26">
        <v>6.7571</v>
      </c>
      <c r="D9" s="26">
        <v>1.6583</v>
      </c>
      <c r="E9" s="26">
        <v>1.4128</v>
      </c>
      <c r="F9" s="26">
        <v>2.0008</v>
      </c>
      <c r="G9" s="27">
        <v>110.79</v>
      </c>
      <c r="H9" s="27">
        <v>109.93</v>
      </c>
      <c r="I9" s="27">
        <v>94.44</v>
      </c>
      <c r="J9" s="27">
        <v>112.65</v>
      </c>
      <c r="K9" s="27">
        <v>113.47</v>
      </c>
      <c r="L9" s="46">
        <v>0.4569</v>
      </c>
      <c r="M9" s="26">
        <v>3.9326</v>
      </c>
      <c r="N9" s="26"/>
      <c r="O9" s="26"/>
      <c r="P9" s="26">
        <v>0.8667</v>
      </c>
      <c r="Q9" s="26"/>
      <c r="R9" s="26">
        <v>0.7731</v>
      </c>
      <c r="S9" s="26"/>
      <c r="T9" s="47"/>
    </row>
    <row r="10" customHeight="1" spans="1:20">
      <c r="A10" s="24">
        <v>1981</v>
      </c>
      <c r="B10" s="25">
        <v>11.6444</v>
      </c>
      <c r="C10" s="26">
        <v>7.4541</v>
      </c>
      <c r="D10" s="26">
        <v>1.8915</v>
      </c>
      <c r="E10" s="26">
        <v>1.5874</v>
      </c>
      <c r="F10" s="26">
        <v>2.2988</v>
      </c>
      <c r="G10" s="27">
        <v>112.82</v>
      </c>
      <c r="H10" s="27">
        <v>112.11</v>
      </c>
      <c r="I10" s="27">
        <v>114.52</v>
      </c>
      <c r="J10" s="27">
        <v>113.31</v>
      </c>
      <c r="K10" s="27">
        <v>113.52</v>
      </c>
      <c r="L10" s="46">
        <v>0.3549</v>
      </c>
      <c r="M10" s="26">
        <v>4.3633</v>
      </c>
      <c r="N10" s="26"/>
      <c r="O10" s="26"/>
      <c r="P10" s="26">
        <v>1.057</v>
      </c>
      <c r="Q10" s="26"/>
      <c r="R10" s="26">
        <v>0.9249</v>
      </c>
      <c r="S10" s="26"/>
      <c r="T10" s="47"/>
    </row>
    <row r="11" customHeight="1" spans="1:20">
      <c r="A11" s="24">
        <v>1982</v>
      </c>
      <c r="B11" s="25">
        <v>13.8644</v>
      </c>
      <c r="C11" s="26">
        <v>9.0066</v>
      </c>
      <c r="D11" s="26">
        <v>2.168</v>
      </c>
      <c r="E11" s="26">
        <v>1.8403</v>
      </c>
      <c r="F11" s="26">
        <v>2.6898</v>
      </c>
      <c r="G11" s="27">
        <v>118.51</v>
      </c>
      <c r="H11" s="27">
        <v>120.66</v>
      </c>
      <c r="I11" s="27">
        <v>113.17</v>
      </c>
      <c r="J11" s="27">
        <v>106.12</v>
      </c>
      <c r="K11" s="27">
        <v>116.73</v>
      </c>
      <c r="L11" s="46">
        <v>0.8192</v>
      </c>
      <c r="M11" s="26">
        <v>5.0339</v>
      </c>
      <c r="N11" s="26"/>
      <c r="O11" s="26"/>
      <c r="P11" s="26">
        <v>1.2154</v>
      </c>
      <c r="Q11" s="26"/>
      <c r="R11" s="26">
        <v>0.9277</v>
      </c>
      <c r="S11" s="26"/>
      <c r="T11" s="47"/>
    </row>
    <row r="12" customHeight="1" spans="1:20">
      <c r="A12" s="24">
        <v>1983</v>
      </c>
      <c r="B12" s="25">
        <v>14.3578</v>
      </c>
      <c r="C12" s="26">
        <v>9.013</v>
      </c>
      <c r="D12" s="26">
        <v>2.3393</v>
      </c>
      <c r="E12" s="26">
        <v>1.9438</v>
      </c>
      <c r="F12" s="26">
        <v>3.0055</v>
      </c>
      <c r="G12" s="27">
        <v>100.73</v>
      </c>
      <c r="H12" s="27">
        <v>95.58</v>
      </c>
      <c r="I12" s="27">
        <v>108.53</v>
      </c>
      <c r="J12" s="27">
        <v>100.54</v>
      </c>
      <c r="K12" s="27">
        <v>109.87</v>
      </c>
      <c r="L12" s="46">
        <v>1.2011</v>
      </c>
      <c r="M12" s="26">
        <v>5.8253</v>
      </c>
      <c r="N12" s="26"/>
      <c r="O12" s="26"/>
      <c r="P12" s="26">
        <v>1.1545</v>
      </c>
      <c r="Q12" s="26"/>
      <c r="R12" s="26">
        <v>0.9257</v>
      </c>
      <c r="S12" s="26"/>
      <c r="T12" s="47"/>
    </row>
    <row r="13" customHeight="1" spans="1:20">
      <c r="A13" s="24">
        <v>1984</v>
      </c>
      <c r="B13" s="25">
        <v>15.448</v>
      </c>
      <c r="C13" s="26">
        <v>9.4086</v>
      </c>
      <c r="D13" s="26">
        <v>2.5752</v>
      </c>
      <c r="E13" s="26">
        <v>2.0191</v>
      </c>
      <c r="F13" s="26">
        <v>3.4642</v>
      </c>
      <c r="G13" s="27">
        <v>106.42</v>
      </c>
      <c r="H13" s="27">
        <v>101.28</v>
      </c>
      <c r="I13" s="27">
        <v>109.08</v>
      </c>
      <c r="J13" s="27">
        <v>94.77</v>
      </c>
      <c r="K13" s="27">
        <v>117.68</v>
      </c>
      <c r="L13" s="46">
        <v>0.6173</v>
      </c>
      <c r="M13" s="26">
        <v>7.1489</v>
      </c>
      <c r="N13" s="26"/>
      <c r="O13" s="26"/>
      <c r="P13" s="26">
        <v>1.0619</v>
      </c>
      <c r="Q13" s="26"/>
      <c r="R13" s="26">
        <v>1.0682</v>
      </c>
      <c r="S13" s="26"/>
      <c r="T13" s="47"/>
    </row>
    <row r="14" customHeight="1" spans="1:20">
      <c r="A14" s="24">
        <v>1985</v>
      </c>
      <c r="B14" s="25">
        <v>17.6303</v>
      </c>
      <c r="C14" s="26">
        <v>10.1119</v>
      </c>
      <c r="D14" s="26">
        <v>3.4156</v>
      </c>
      <c r="E14" s="26">
        <v>2.9221</v>
      </c>
      <c r="F14" s="26">
        <v>4.1028</v>
      </c>
      <c r="G14" s="27">
        <v>105.23</v>
      </c>
      <c r="H14" s="27">
        <v>93.87</v>
      </c>
      <c r="I14" s="27">
        <v>120.48</v>
      </c>
      <c r="J14" s="27">
        <v>167.69</v>
      </c>
      <c r="K14" s="27">
        <v>119.44</v>
      </c>
      <c r="L14" s="46">
        <v>0.9881</v>
      </c>
      <c r="M14" s="26">
        <v>8.8454</v>
      </c>
      <c r="N14" s="26"/>
      <c r="O14" s="26"/>
      <c r="P14" s="26">
        <v>1.4069</v>
      </c>
      <c r="Q14" s="26"/>
      <c r="R14" s="26">
        <v>1.6093</v>
      </c>
      <c r="S14" s="26"/>
      <c r="T14" s="47"/>
    </row>
    <row r="15" customHeight="1" spans="1:20">
      <c r="A15" s="24">
        <v>1986</v>
      </c>
      <c r="B15" s="25">
        <v>20.7402</v>
      </c>
      <c r="C15" s="26">
        <v>11.5484</v>
      </c>
      <c r="D15" s="26">
        <v>4.3209</v>
      </c>
      <c r="E15" s="26">
        <v>3.6438</v>
      </c>
      <c r="F15" s="26">
        <v>4.8709</v>
      </c>
      <c r="G15" s="27">
        <v>112.37</v>
      </c>
      <c r="H15" s="27">
        <v>108.65</v>
      </c>
      <c r="I15" s="27">
        <v>121.85</v>
      </c>
      <c r="J15" s="27">
        <v>125.52</v>
      </c>
      <c r="K15" s="27">
        <v>111.88</v>
      </c>
      <c r="L15" s="46">
        <v>1.3962</v>
      </c>
      <c r="M15" s="26">
        <v>10.2501</v>
      </c>
      <c r="N15" s="26"/>
      <c r="O15" s="26"/>
      <c r="P15" s="26">
        <v>1.4634</v>
      </c>
      <c r="Q15" s="26"/>
      <c r="R15" s="26">
        <v>1.9438</v>
      </c>
      <c r="S15" s="26"/>
      <c r="T15" s="47"/>
    </row>
    <row r="16" customHeight="1" spans="1:20">
      <c r="A16" s="24">
        <v>1987</v>
      </c>
      <c r="B16" s="25">
        <v>26.98</v>
      </c>
      <c r="C16" s="26">
        <v>14.6736</v>
      </c>
      <c r="D16" s="26">
        <v>5.7501</v>
      </c>
      <c r="E16" s="26">
        <v>4.9165</v>
      </c>
      <c r="F16" s="26">
        <v>6.5563</v>
      </c>
      <c r="G16" s="27">
        <v>120.94</v>
      </c>
      <c r="H16" s="27">
        <v>111.89</v>
      </c>
      <c r="I16" s="27">
        <v>128.91</v>
      </c>
      <c r="J16" s="27">
        <v>133.89</v>
      </c>
      <c r="K16" s="27">
        <v>129.95</v>
      </c>
      <c r="L16" s="46">
        <v>1.9776</v>
      </c>
      <c r="M16" s="26">
        <v>12.4883</v>
      </c>
      <c r="N16" s="26"/>
      <c r="O16" s="26"/>
      <c r="P16" s="26">
        <v>1.9482</v>
      </c>
      <c r="Q16" s="26"/>
      <c r="R16" s="26">
        <v>2.2759</v>
      </c>
      <c r="S16" s="26"/>
      <c r="T16" s="47"/>
    </row>
    <row r="17" customHeight="1" spans="1:20">
      <c r="A17" s="24">
        <v>1988</v>
      </c>
      <c r="B17" s="25">
        <v>33.5668</v>
      </c>
      <c r="C17" s="26">
        <v>18.3089</v>
      </c>
      <c r="D17" s="26">
        <v>7.3056</v>
      </c>
      <c r="E17" s="26">
        <v>6.2304</v>
      </c>
      <c r="F17" s="26">
        <v>7.9523</v>
      </c>
      <c r="G17" s="27">
        <v>106.63</v>
      </c>
      <c r="H17" s="27">
        <v>101.37</v>
      </c>
      <c r="I17" s="27">
        <v>114.83</v>
      </c>
      <c r="J17" s="27">
        <v>113.71</v>
      </c>
      <c r="K17" s="27">
        <v>107.8</v>
      </c>
      <c r="L17" s="46">
        <v>3.8924</v>
      </c>
      <c r="M17" s="26">
        <v>17.5564</v>
      </c>
      <c r="N17" s="26"/>
      <c r="O17" s="26"/>
      <c r="P17" s="26">
        <v>2.6927</v>
      </c>
      <c r="Q17" s="26"/>
      <c r="R17" s="26">
        <v>3.0415</v>
      </c>
      <c r="S17" s="26"/>
      <c r="T17" s="47"/>
    </row>
    <row r="18" customHeight="1" spans="1:20">
      <c r="A18" s="24">
        <v>1989</v>
      </c>
      <c r="B18" s="25">
        <v>35.9735</v>
      </c>
      <c r="C18" s="26">
        <v>19.6192</v>
      </c>
      <c r="D18" s="26">
        <v>7.7772</v>
      </c>
      <c r="E18" s="26">
        <v>6.506</v>
      </c>
      <c r="F18" s="26">
        <v>8.5771</v>
      </c>
      <c r="G18" s="27">
        <v>101.15</v>
      </c>
      <c r="H18" s="27">
        <v>108.79</v>
      </c>
      <c r="I18" s="27">
        <v>101.91</v>
      </c>
      <c r="J18" s="27">
        <v>105.98</v>
      </c>
      <c r="K18" s="27">
        <v>89.92</v>
      </c>
      <c r="L18" s="46">
        <v>2.4641</v>
      </c>
      <c r="M18" s="26">
        <v>22.0158</v>
      </c>
      <c r="N18" s="26">
        <v>1010</v>
      </c>
      <c r="O18" s="26"/>
      <c r="P18" s="26">
        <v>2.9501</v>
      </c>
      <c r="Q18" s="26"/>
      <c r="R18" s="26">
        <v>3.5189</v>
      </c>
      <c r="S18" s="26"/>
      <c r="T18" s="47"/>
    </row>
    <row r="19" customHeight="1" spans="1:20">
      <c r="A19" s="24">
        <v>1990</v>
      </c>
      <c r="B19" s="25">
        <v>41.13</v>
      </c>
      <c r="C19" s="26">
        <v>23.9877</v>
      </c>
      <c r="D19" s="26">
        <v>8.2432</v>
      </c>
      <c r="E19" s="26">
        <v>6.7895</v>
      </c>
      <c r="F19" s="26">
        <v>8.8991</v>
      </c>
      <c r="G19" s="27">
        <v>109.1</v>
      </c>
      <c r="H19" s="27">
        <v>107.79</v>
      </c>
      <c r="I19" s="27">
        <v>103.27</v>
      </c>
      <c r="J19" s="27">
        <v>107.31</v>
      </c>
      <c r="K19" s="27">
        <v>116.97</v>
      </c>
      <c r="L19" s="46">
        <v>2.3804</v>
      </c>
      <c r="M19" s="26">
        <v>23.152</v>
      </c>
      <c r="N19" s="26">
        <v>2083</v>
      </c>
      <c r="O19" s="26"/>
      <c r="P19" s="26">
        <v>3.2322</v>
      </c>
      <c r="Q19" s="26"/>
      <c r="R19" s="26">
        <v>4.0102</v>
      </c>
      <c r="S19" s="47"/>
      <c r="T19" s="47"/>
    </row>
    <row r="20" customHeight="1" spans="1:20">
      <c r="A20" s="24">
        <v>1991</v>
      </c>
      <c r="B20" s="25">
        <v>50.4</v>
      </c>
      <c r="C20" s="26">
        <v>27.3</v>
      </c>
      <c r="D20" s="26">
        <v>11.31</v>
      </c>
      <c r="E20" s="26">
        <v>9.61</v>
      </c>
      <c r="F20" s="26">
        <v>11.79</v>
      </c>
      <c r="G20" s="27">
        <v>112.59</v>
      </c>
      <c r="H20" s="27">
        <v>106.42</v>
      </c>
      <c r="I20" s="27">
        <v>128.87</v>
      </c>
      <c r="J20" s="27">
        <v>128.97</v>
      </c>
      <c r="K20" s="27">
        <v>118.89</v>
      </c>
      <c r="L20" s="46">
        <v>7.5218</v>
      </c>
      <c r="M20" s="26">
        <v>25.8797</v>
      </c>
      <c r="N20" s="26">
        <v>2471</v>
      </c>
      <c r="O20" s="26"/>
      <c r="P20" s="26">
        <v>3.7021</v>
      </c>
      <c r="Q20" s="26"/>
      <c r="R20" s="26">
        <v>4.3524</v>
      </c>
      <c r="S20" s="47"/>
      <c r="T20" s="47"/>
    </row>
    <row r="21" customHeight="1" spans="1:20">
      <c r="A21" s="24">
        <v>1992</v>
      </c>
      <c r="B21" s="25">
        <v>65.3105</v>
      </c>
      <c r="C21" s="26">
        <v>30.2946</v>
      </c>
      <c r="D21" s="26">
        <v>18.9732</v>
      </c>
      <c r="E21" s="26">
        <v>16.69</v>
      </c>
      <c r="F21" s="26">
        <v>16.0427</v>
      </c>
      <c r="G21" s="27">
        <v>126.55</v>
      </c>
      <c r="H21" s="27">
        <v>109.33</v>
      </c>
      <c r="I21" s="27">
        <v>156.06</v>
      </c>
      <c r="J21" s="27">
        <v>156.1</v>
      </c>
      <c r="K21" s="27">
        <v>134.97</v>
      </c>
      <c r="L21" s="46">
        <v>12.9226</v>
      </c>
      <c r="M21" s="26">
        <v>29.1826</v>
      </c>
      <c r="N21" s="26">
        <v>5542</v>
      </c>
      <c r="O21" s="26"/>
      <c r="P21" s="26">
        <v>4.2105</v>
      </c>
      <c r="Q21" s="26"/>
      <c r="R21" s="26">
        <v>4.8918</v>
      </c>
      <c r="S21" s="47"/>
      <c r="T21" s="47"/>
    </row>
    <row r="22" customHeight="1" spans="1:20">
      <c r="A22" s="24">
        <v>1993</v>
      </c>
      <c r="B22" s="25">
        <v>97.9682</v>
      </c>
      <c r="C22" s="26">
        <v>36.0806</v>
      </c>
      <c r="D22" s="26">
        <v>36.6676</v>
      </c>
      <c r="E22" s="26">
        <v>33.2925</v>
      </c>
      <c r="F22" s="26">
        <v>25.22</v>
      </c>
      <c r="G22" s="27">
        <v>125.2</v>
      </c>
      <c r="H22" s="27">
        <v>103.8</v>
      </c>
      <c r="I22" s="27">
        <v>143.2</v>
      </c>
      <c r="J22" s="27">
        <v>153.1</v>
      </c>
      <c r="K22" s="27">
        <v>117.5</v>
      </c>
      <c r="L22" s="46">
        <v>21.4553</v>
      </c>
      <c r="M22" s="26">
        <v>34.5303</v>
      </c>
      <c r="N22" s="47">
        <v>6409</v>
      </c>
      <c r="O22" s="47"/>
      <c r="P22" s="26">
        <v>7.2435</v>
      </c>
      <c r="Q22" s="26"/>
      <c r="R22" s="26">
        <v>6.7376</v>
      </c>
      <c r="S22" s="47"/>
      <c r="T22" s="47"/>
    </row>
    <row r="23" customHeight="1" spans="1:20">
      <c r="A23" s="24">
        <v>1994</v>
      </c>
      <c r="B23" s="25">
        <v>134.9234</v>
      </c>
      <c r="C23" s="26">
        <v>52.9245</v>
      </c>
      <c r="D23" s="26">
        <v>49.2489</v>
      </c>
      <c r="E23" s="26">
        <v>45.4012</v>
      </c>
      <c r="F23" s="26">
        <v>32.75</v>
      </c>
      <c r="G23" s="27">
        <v>115.6</v>
      </c>
      <c r="H23" s="27">
        <v>119</v>
      </c>
      <c r="I23" s="27">
        <v>112.5</v>
      </c>
      <c r="J23" s="27">
        <v>112.1</v>
      </c>
      <c r="K23" s="27">
        <v>115.4</v>
      </c>
      <c r="L23" s="46">
        <v>34.6468</v>
      </c>
      <c r="M23" s="26">
        <v>47.4893</v>
      </c>
      <c r="N23" s="47">
        <v>17887</v>
      </c>
      <c r="O23" s="47"/>
      <c r="P23" s="26">
        <v>9.3193</v>
      </c>
      <c r="Q23" s="26">
        <v>5.3627</v>
      </c>
      <c r="R23" s="26">
        <v>8.5422</v>
      </c>
      <c r="S23" s="47"/>
      <c r="T23" s="47"/>
    </row>
    <row r="24" customHeight="1" spans="1:20">
      <c r="A24" s="24">
        <v>1995</v>
      </c>
      <c r="B24" s="25">
        <v>156.0752</v>
      </c>
      <c r="C24" s="26">
        <v>63.6517</v>
      </c>
      <c r="D24" s="26">
        <v>50.7139</v>
      </c>
      <c r="E24" s="26">
        <v>46.0053</v>
      </c>
      <c r="F24" s="26">
        <v>41.7096</v>
      </c>
      <c r="G24" s="27">
        <v>111.2</v>
      </c>
      <c r="H24" s="27">
        <v>110</v>
      </c>
      <c r="I24" s="27">
        <v>113.1</v>
      </c>
      <c r="J24" s="27">
        <v>113.5</v>
      </c>
      <c r="K24" s="27">
        <v>110</v>
      </c>
      <c r="L24" s="46">
        <v>42.0264</v>
      </c>
      <c r="M24" s="26">
        <v>61.3444</v>
      </c>
      <c r="N24" s="47">
        <v>19100</v>
      </c>
      <c r="O24" s="47"/>
      <c r="P24" s="26">
        <v>11.1637</v>
      </c>
      <c r="Q24" s="26">
        <v>6.8194</v>
      </c>
      <c r="R24" s="26">
        <v>10.7208</v>
      </c>
      <c r="S24" s="47"/>
      <c r="T24" s="47"/>
    </row>
    <row r="25" customHeight="1" spans="1:20">
      <c r="A25" s="24">
        <v>1996</v>
      </c>
      <c r="B25" s="25">
        <v>168.343</v>
      </c>
      <c r="C25" s="26">
        <v>72.9127</v>
      </c>
      <c r="D25" s="26">
        <v>51.4645</v>
      </c>
      <c r="E25" s="26">
        <v>46.6736</v>
      </c>
      <c r="F25" s="26">
        <v>43.9658</v>
      </c>
      <c r="G25" s="27">
        <v>104.5</v>
      </c>
      <c r="H25" s="27">
        <v>106</v>
      </c>
      <c r="I25" s="27">
        <v>101.9</v>
      </c>
      <c r="J25" s="27">
        <v>101.8</v>
      </c>
      <c r="K25" s="27">
        <v>103.6</v>
      </c>
      <c r="L25" s="46">
        <v>39.7706</v>
      </c>
      <c r="M25" s="26">
        <v>72.8355</v>
      </c>
      <c r="N25" s="47">
        <v>18482</v>
      </c>
      <c r="O25" s="47"/>
      <c r="P25" s="26">
        <v>12.5428</v>
      </c>
      <c r="Q25" s="26">
        <v>8.1873</v>
      </c>
      <c r="R25" s="26">
        <v>10.8171</v>
      </c>
      <c r="S25" s="47"/>
      <c r="T25" s="47"/>
    </row>
    <row r="26" customHeight="1" spans="1:20">
      <c r="A26" s="24">
        <v>1997</v>
      </c>
      <c r="B26" s="25">
        <v>173.5057</v>
      </c>
      <c r="C26" s="26">
        <v>77.1577</v>
      </c>
      <c r="D26" s="26">
        <v>51.5767</v>
      </c>
      <c r="E26" s="26">
        <v>47.1403</v>
      </c>
      <c r="F26" s="26">
        <v>44.7713</v>
      </c>
      <c r="G26" s="27">
        <v>104.3</v>
      </c>
      <c r="H26" s="27">
        <v>107</v>
      </c>
      <c r="I26" s="27">
        <v>101.3</v>
      </c>
      <c r="J26" s="27">
        <v>101.2</v>
      </c>
      <c r="K26" s="27">
        <v>104.7</v>
      </c>
      <c r="L26" s="46">
        <v>26.1124</v>
      </c>
      <c r="M26" s="26">
        <v>76.4768</v>
      </c>
      <c r="N26" s="47">
        <v>18145</v>
      </c>
      <c r="O26" s="47"/>
      <c r="P26" s="26">
        <v>13.1906</v>
      </c>
      <c r="Q26" s="26">
        <v>9.0369</v>
      </c>
      <c r="R26" s="26">
        <v>11.4418</v>
      </c>
      <c r="S26" s="47"/>
      <c r="T26" s="47"/>
    </row>
    <row r="27" customHeight="1" spans="1:20">
      <c r="A27" s="24">
        <v>1998</v>
      </c>
      <c r="B27" s="25">
        <v>187.4002</v>
      </c>
      <c r="C27" s="26">
        <v>80.8696</v>
      </c>
      <c r="D27" s="26">
        <v>57.7668</v>
      </c>
      <c r="E27" s="26">
        <v>52.8834</v>
      </c>
      <c r="F27" s="26">
        <v>48.7638</v>
      </c>
      <c r="G27" s="27">
        <v>109.2</v>
      </c>
      <c r="H27" s="27">
        <v>106.5</v>
      </c>
      <c r="I27" s="27">
        <v>111.2</v>
      </c>
      <c r="J27" s="27">
        <v>112.4</v>
      </c>
      <c r="K27" s="27">
        <v>110.6</v>
      </c>
      <c r="L27" s="46">
        <v>29.43</v>
      </c>
      <c r="M27" s="26">
        <v>80.73</v>
      </c>
      <c r="N27" s="47">
        <v>23280</v>
      </c>
      <c r="O27" s="47">
        <v>21149</v>
      </c>
      <c r="P27" s="26">
        <v>13.9497</v>
      </c>
      <c r="Q27" s="26">
        <v>9.593</v>
      </c>
      <c r="R27" s="26">
        <v>12.4395</v>
      </c>
      <c r="S27" s="47"/>
      <c r="T27" s="47"/>
    </row>
    <row r="28" customHeight="1" spans="1:20">
      <c r="A28" s="24">
        <v>1999</v>
      </c>
      <c r="B28" s="25">
        <v>191.1475</v>
      </c>
      <c r="C28" s="26">
        <v>80.3677</v>
      </c>
      <c r="D28" s="26">
        <v>57.1023</v>
      </c>
      <c r="E28" s="26">
        <v>52.5946</v>
      </c>
      <c r="F28" s="26">
        <v>53.6775</v>
      </c>
      <c r="G28" s="27">
        <v>106.5</v>
      </c>
      <c r="H28" s="27">
        <v>107.4</v>
      </c>
      <c r="I28" s="27">
        <v>102.8</v>
      </c>
      <c r="J28" s="27">
        <v>103.3</v>
      </c>
      <c r="K28" s="27">
        <v>111</v>
      </c>
      <c r="L28" s="46">
        <v>25.79</v>
      </c>
      <c r="M28" s="26">
        <v>83.39</v>
      </c>
      <c r="N28" s="47">
        <v>6690</v>
      </c>
      <c r="O28" s="47">
        <v>6324</v>
      </c>
      <c r="P28" s="26">
        <v>15.2411</v>
      </c>
      <c r="Q28" s="26">
        <v>10.8462</v>
      </c>
      <c r="R28" s="26">
        <v>14.1093</v>
      </c>
      <c r="S28" s="47"/>
      <c r="T28" s="47"/>
    </row>
    <row r="29" customHeight="1" spans="1:20">
      <c r="A29" s="24">
        <v>2000</v>
      </c>
      <c r="B29" s="25">
        <v>199.6395</v>
      </c>
      <c r="C29" s="26">
        <v>78.419</v>
      </c>
      <c r="D29" s="26">
        <v>60.6999</v>
      </c>
      <c r="E29" s="26">
        <v>55.5761</v>
      </c>
      <c r="F29" s="26">
        <v>60.5206</v>
      </c>
      <c r="G29" s="27">
        <v>106.1</v>
      </c>
      <c r="H29" s="27">
        <v>98.5</v>
      </c>
      <c r="I29" s="27">
        <v>109.4</v>
      </c>
      <c r="J29" s="27">
        <v>109.4</v>
      </c>
      <c r="K29" s="27">
        <v>112.9</v>
      </c>
      <c r="L29" s="46">
        <v>28.15</v>
      </c>
      <c r="M29" s="26">
        <v>75.7652</v>
      </c>
      <c r="N29" s="47">
        <v>17854</v>
      </c>
      <c r="O29" s="47">
        <v>17163</v>
      </c>
      <c r="P29" s="26">
        <v>16.6507</v>
      </c>
      <c r="Q29" s="26">
        <v>12.0856</v>
      </c>
      <c r="R29" s="26">
        <v>16.1086</v>
      </c>
      <c r="S29" s="47"/>
      <c r="T29" s="47">
        <v>1736</v>
      </c>
    </row>
    <row r="30" customHeight="1" spans="1:20">
      <c r="A30" s="24">
        <v>2001</v>
      </c>
      <c r="B30" s="25">
        <v>213.905</v>
      </c>
      <c r="C30" s="26">
        <v>81.5943</v>
      </c>
      <c r="D30" s="26">
        <v>61.1749</v>
      </c>
      <c r="E30" s="26">
        <v>55.5489</v>
      </c>
      <c r="F30" s="26">
        <v>71.1358</v>
      </c>
      <c r="G30" s="27">
        <v>107.4</v>
      </c>
      <c r="H30" s="27">
        <v>105.1</v>
      </c>
      <c r="I30" s="27">
        <v>107.8</v>
      </c>
      <c r="J30" s="27">
        <v>107.9</v>
      </c>
      <c r="K30" s="27">
        <v>110.1</v>
      </c>
      <c r="L30" s="46">
        <v>30.03</v>
      </c>
      <c r="M30" s="26">
        <v>82.6219</v>
      </c>
      <c r="N30" s="47">
        <v>9800</v>
      </c>
      <c r="O30" s="47">
        <v>8400</v>
      </c>
      <c r="P30" s="26">
        <v>15.4399</v>
      </c>
      <c r="Q30" s="26">
        <v>10.5276</v>
      </c>
      <c r="R30" s="26">
        <v>18.863</v>
      </c>
      <c r="S30" s="47"/>
      <c r="T30" s="47">
        <v>1839</v>
      </c>
    </row>
    <row r="31" customHeight="1" spans="1:20">
      <c r="A31" s="24">
        <v>2002</v>
      </c>
      <c r="B31" s="25">
        <v>231.7002</v>
      </c>
      <c r="C31" s="26">
        <v>80.6113</v>
      </c>
      <c r="D31" s="26">
        <v>71.4998</v>
      </c>
      <c r="E31" s="26"/>
      <c r="F31" s="26">
        <v>79.5891</v>
      </c>
      <c r="G31" s="27">
        <v>110.4</v>
      </c>
      <c r="H31" s="27">
        <v>105.8</v>
      </c>
      <c r="I31" s="27">
        <v>116.7</v>
      </c>
      <c r="J31" s="27">
        <v>117.6</v>
      </c>
      <c r="K31" s="27">
        <v>110.1</v>
      </c>
      <c r="L31" s="46">
        <v>33.86</v>
      </c>
      <c r="M31" s="26">
        <v>90.5288</v>
      </c>
      <c r="N31" s="47">
        <v>13280</v>
      </c>
      <c r="O31" s="47">
        <v>9945</v>
      </c>
      <c r="P31" s="26">
        <v>18.3184</v>
      </c>
      <c r="Q31" s="26">
        <v>10.8701</v>
      </c>
      <c r="R31" s="26">
        <v>20.836</v>
      </c>
      <c r="S31" s="47"/>
      <c r="T31" s="47">
        <v>1959</v>
      </c>
    </row>
    <row r="32" customHeight="1" spans="1:20">
      <c r="A32" s="24">
        <v>2003</v>
      </c>
      <c r="B32" s="25">
        <v>258.0841</v>
      </c>
      <c r="C32" s="26">
        <v>78.7595</v>
      </c>
      <c r="D32" s="26">
        <v>82.9942</v>
      </c>
      <c r="E32" s="26"/>
      <c r="F32" s="26">
        <v>96.3304</v>
      </c>
      <c r="G32" s="27">
        <v>106.5</v>
      </c>
      <c r="H32" s="27">
        <v>97.8</v>
      </c>
      <c r="I32" s="27">
        <v>111.8</v>
      </c>
      <c r="J32" s="27">
        <v>111.1</v>
      </c>
      <c r="K32" s="27">
        <v>110.9</v>
      </c>
      <c r="L32" s="46">
        <v>48.33</v>
      </c>
      <c r="M32" s="26">
        <v>99.6269</v>
      </c>
      <c r="N32" s="47">
        <v>26001</v>
      </c>
      <c r="O32" s="47">
        <v>17510</v>
      </c>
      <c r="P32" s="26">
        <v>21.4268</v>
      </c>
      <c r="Q32" s="26">
        <v>12.0618</v>
      </c>
      <c r="R32" s="26">
        <v>24.0682</v>
      </c>
      <c r="S32" s="47"/>
      <c r="T32" s="47">
        <v>2035</v>
      </c>
    </row>
    <row r="33" customHeight="1" spans="1:20">
      <c r="A33" s="24">
        <v>2004</v>
      </c>
      <c r="B33" s="25">
        <v>306.865</v>
      </c>
      <c r="C33" s="26">
        <v>98.3908</v>
      </c>
      <c r="D33" s="26">
        <v>94.9586</v>
      </c>
      <c r="E33" s="26"/>
      <c r="F33" s="26">
        <v>113.5156</v>
      </c>
      <c r="G33" s="27">
        <v>111.499984742197</v>
      </c>
      <c r="H33" s="27">
        <v>112.130032451769</v>
      </c>
      <c r="I33" s="27">
        <v>113.351797958742</v>
      </c>
      <c r="J33" s="27">
        <v>107.762011756255</v>
      </c>
      <c r="K33" s="27">
        <v>108.977639110545</v>
      </c>
      <c r="L33" s="46">
        <v>92.3</v>
      </c>
      <c r="M33" s="26">
        <v>113.688063244654</v>
      </c>
      <c r="N33" s="47">
        <v>30143</v>
      </c>
      <c r="O33" s="47">
        <v>21422</v>
      </c>
      <c r="P33" s="26">
        <v>25.4245</v>
      </c>
      <c r="Q33" s="26">
        <v>14.1324</v>
      </c>
      <c r="R33" s="26">
        <v>26.7597</v>
      </c>
      <c r="S33" s="47">
        <v>7136</v>
      </c>
      <c r="T33" s="47">
        <v>2259</v>
      </c>
    </row>
    <row r="34" customHeight="1" spans="1:20">
      <c r="A34" s="24">
        <v>2005</v>
      </c>
      <c r="B34" s="25">
        <v>336.1453</v>
      </c>
      <c r="C34" s="26">
        <v>95.2498</v>
      </c>
      <c r="D34" s="26">
        <v>108.5846</v>
      </c>
      <c r="E34" s="26"/>
      <c r="F34" s="26">
        <v>132.3109</v>
      </c>
      <c r="G34" s="27">
        <v>109.748716712908</v>
      </c>
      <c r="H34" s="27">
        <v>106.557366533204</v>
      </c>
      <c r="I34" s="27">
        <v>110.269099715465</v>
      </c>
      <c r="J34" s="27">
        <v>108.740001041928</v>
      </c>
      <c r="K34" s="27">
        <v>112.474745643727</v>
      </c>
      <c r="L34" s="46">
        <v>131.308</v>
      </c>
      <c r="M34" s="26">
        <v>130.145248641084</v>
      </c>
      <c r="N34" s="47">
        <v>36916</v>
      </c>
      <c r="O34" s="47">
        <v>25866</v>
      </c>
      <c r="P34" s="26">
        <v>28.6397</v>
      </c>
      <c r="Q34" s="26">
        <v>14.861</v>
      </c>
      <c r="R34" s="26">
        <v>31.9728</v>
      </c>
      <c r="S34" s="47">
        <v>8297</v>
      </c>
      <c r="T34" s="47">
        <v>2573</v>
      </c>
    </row>
    <row r="35" customHeight="1" spans="1:20">
      <c r="A35" s="24">
        <v>2006</v>
      </c>
      <c r="B35" s="25">
        <v>380.3986</v>
      </c>
      <c r="C35" s="26">
        <v>101.9167</v>
      </c>
      <c r="D35" s="26">
        <v>122.4611</v>
      </c>
      <c r="E35" s="26"/>
      <c r="F35" s="26">
        <v>156.0208</v>
      </c>
      <c r="G35" s="27">
        <v>109.407062957596</v>
      </c>
      <c r="H35" s="27">
        <v>106.843373949342</v>
      </c>
      <c r="I35" s="27">
        <v>110.162951284068</v>
      </c>
      <c r="J35" s="27">
        <v>109.900042569472</v>
      </c>
      <c r="K35" s="27">
        <v>110.632306181879</v>
      </c>
      <c r="L35" s="46">
        <v>176.11</v>
      </c>
      <c r="M35" s="26">
        <v>150.256356157501</v>
      </c>
      <c r="N35" s="47">
        <v>34807</v>
      </c>
      <c r="O35" s="47">
        <v>26705</v>
      </c>
      <c r="P35" s="26">
        <v>33.6786</v>
      </c>
      <c r="Q35" s="26">
        <v>17.7433</v>
      </c>
      <c r="R35" s="26">
        <v>40.4168</v>
      </c>
      <c r="S35" s="47">
        <v>10175</v>
      </c>
      <c r="T35" s="47">
        <v>3041</v>
      </c>
    </row>
    <row r="36" customHeight="1" spans="1:20">
      <c r="A36" s="24">
        <v>2007</v>
      </c>
      <c r="B36" s="25">
        <v>465.0227</v>
      </c>
      <c r="C36" s="26">
        <v>122.2157</v>
      </c>
      <c r="D36" s="26">
        <v>151.8207</v>
      </c>
      <c r="E36" s="26"/>
      <c r="F36" s="26">
        <v>190.9863</v>
      </c>
      <c r="G36" s="27">
        <v>111.532419873795</v>
      </c>
      <c r="H36" s="27">
        <v>104.910183053432</v>
      </c>
      <c r="I36" s="27">
        <v>114.56529008527</v>
      </c>
      <c r="J36" s="27">
        <v>114.500023044706</v>
      </c>
      <c r="K36" s="27">
        <v>113.658007386326</v>
      </c>
      <c r="L36" s="46">
        <v>230.68</v>
      </c>
      <c r="M36" s="26">
        <v>179.159214026321</v>
      </c>
      <c r="N36" s="47">
        <v>37023</v>
      </c>
      <c r="O36" s="47">
        <v>29780</v>
      </c>
      <c r="P36" s="26">
        <v>40.6792</v>
      </c>
      <c r="Q36" s="26">
        <v>20.8776</v>
      </c>
      <c r="R36" s="26">
        <v>54.8853</v>
      </c>
      <c r="S36" s="47">
        <v>12202</v>
      </c>
      <c r="T36" s="47">
        <v>3536</v>
      </c>
    </row>
    <row r="37" customHeight="1" spans="1:20">
      <c r="A37" s="24">
        <v>2008</v>
      </c>
      <c r="B37" s="25">
        <v>546.9554</v>
      </c>
      <c r="C37" s="26">
        <v>141.8259</v>
      </c>
      <c r="D37" s="26">
        <v>179.3296</v>
      </c>
      <c r="E37" s="26"/>
      <c r="F37" s="26">
        <v>225.7999</v>
      </c>
      <c r="G37" s="27">
        <v>109.127378747479</v>
      </c>
      <c r="H37" s="27">
        <v>105.597147382431</v>
      </c>
      <c r="I37" s="27">
        <v>108.752727246193</v>
      </c>
      <c r="J37" s="27">
        <v>107.899988181107</v>
      </c>
      <c r="K37" s="27">
        <v>111.701438351636</v>
      </c>
      <c r="L37" s="46">
        <v>290.69</v>
      </c>
      <c r="M37" s="26">
        <v>222.084090124465</v>
      </c>
      <c r="N37" s="47">
        <v>44214</v>
      </c>
      <c r="O37" s="47">
        <v>31665</v>
      </c>
      <c r="P37" s="26">
        <v>47.7514</v>
      </c>
      <c r="Q37" s="26">
        <v>25.5737</v>
      </c>
      <c r="R37" s="26">
        <v>71.5894</v>
      </c>
      <c r="S37" s="47">
        <v>14156</v>
      </c>
      <c r="T37" s="47">
        <v>4123</v>
      </c>
    </row>
    <row r="38" customHeight="1" spans="1:20">
      <c r="A38" s="24">
        <v>2009</v>
      </c>
      <c r="B38" s="25">
        <v>602.871</v>
      </c>
      <c r="C38" s="26">
        <v>143.4577</v>
      </c>
      <c r="D38" s="26">
        <v>201.4326</v>
      </c>
      <c r="E38" s="26"/>
      <c r="F38" s="26">
        <v>257.9807</v>
      </c>
      <c r="G38" s="27">
        <v>110.811614464754</v>
      </c>
      <c r="H38" s="27">
        <v>105.95498173245</v>
      </c>
      <c r="I38" s="27">
        <v>114.721279136864</v>
      </c>
      <c r="J38" s="27">
        <v>112.199967615552</v>
      </c>
      <c r="K38" s="27">
        <v>110.622485724187</v>
      </c>
      <c r="L38" s="46">
        <v>444.6061</v>
      </c>
      <c r="M38" s="26">
        <v>258.996319701656</v>
      </c>
      <c r="N38" s="47">
        <v>35401</v>
      </c>
      <c r="O38" s="47">
        <v>21663</v>
      </c>
      <c r="P38" s="26">
        <v>54.672</v>
      </c>
      <c r="Q38" s="26">
        <v>30.6117</v>
      </c>
      <c r="R38" s="26">
        <v>96.209</v>
      </c>
      <c r="S38" s="47">
        <v>15827</v>
      </c>
      <c r="T38" s="47">
        <v>4531</v>
      </c>
    </row>
    <row r="39" customHeight="1" spans="1:20">
      <c r="A39" s="24">
        <v>2010</v>
      </c>
      <c r="B39" s="25">
        <v>710.0134</v>
      </c>
      <c r="C39" s="26">
        <v>162.8049</v>
      </c>
      <c r="D39" s="26">
        <v>247.7397</v>
      </c>
      <c r="E39" s="26"/>
      <c r="F39" s="26">
        <v>299.4688</v>
      </c>
      <c r="G39" s="27">
        <v>111.700009919107</v>
      </c>
      <c r="H39" s="27">
        <v>105.471785933735</v>
      </c>
      <c r="I39" s="27">
        <v>115.588995796543</v>
      </c>
      <c r="J39" s="27">
        <v>112.550943818015</v>
      </c>
      <c r="K39" s="27">
        <v>112.084570689198</v>
      </c>
      <c r="L39" s="46">
        <v>615.5567</v>
      </c>
      <c r="M39" s="26">
        <v>301.90185086907</v>
      </c>
      <c r="N39" s="47">
        <v>45148</v>
      </c>
      <c r="O39" s="47">
        <v>31594</v>
      </c>
      <c r="P39" s="26">
        <v>68.9598</v>
      </c>
      <c r="Q39" s="26">
        <v>36.8391</v>
      </c>
      <c r="R39" s="26">
        <v>129.3723</v>
      </c>
      <c r="S39" s="47">
        <v>17642.24</v>
      </c>
      <c r="T39" s="47">
        <v>5302.05</v>
      </c>
    </row>
    <row r="40" customHeight="1" spans="1:20">
      <c r="A40" s="24">
        <v>2011</v>
      </c>
      <c r="B40" s="25">
        <v>867.0381</v>
      </c>
      <c r="C40" s="26">
        <v>203.3536</v>
      </c>
      <c r="D40" s="26">
        <v>311.9567</v>
      </c>
      <c r="E40" s="26"/>
      <c r="F40" s="26">
        <v>351.7278</v>
      </c>
      <c r="G40" s="27">
        <v>110.365269162526</v>
      </c>
      <c r="H40" s="27">
        <v>105.158874210788</v>
      </c>
      <c r="I40" s="27">
        <v>113.691467294099</v>
      </c>
      <c r="J40" s="27">
        <v>113.100019152363</v>
      </c>
      <c r="K40" s="27">
        <v>110.444059614891</v>
      </c>
      <c r="L40" s="46">
        <v>788.82</v>
      </c>
      <c r="M40" s="26">
        <v>355.61153138881</v>
      </c>
      <c r="N40" s="47">
        <v>63457</v>
      </c>
      <c r="O40" s="47">
        <v>34069</v>
      </c>
      <c r="P40" s="26">
        <v>85.8627</v>
      </c>
      <c r="Q40" s="26">
        <v>48.9414</v>
      </c>
      <c r="R40" s="26">
        <v>159.73</v>
      </c>
      <c r="S40" s="47">
        <v>19590.48</v>
      </c>
      <c r="T40" s="47">
        <v>6269</v>
      </c>
    </row>
    <row r="41" customHeight="1" spans="1:20">
      <c r="A41" s="24">
        <v>2012</v>
      </c>
      <c r="B41" s="25">
        <v>934.604</v>
      </c>
      <c r="C41" s="26">
        <v>217.6208</v>
      </c>
      <c r="D41" s="26">
        <v>320.473</v>
      </c>
      <c r="E41" s="26"/>
      <c r="F41" s="26">
        <v>396.5102</v>
      </c>
      <c r="G41" s="27">
        <v>109.699477366368</v>
      </c>
      <c r="H41" s="27">
        <v>105.886902043062</v>
      </c>
      <c r="I41" s="27">
        <v>111.958897801561</v>
      </c>
      <c r="J41" s="27">
        <v>109.899993600775</v>
      </c>
      <c r="K41" s="27">
        <v>109.748885472365</v>
      </c>
      <c r="L41" s="46">
        <v>1004.2622</v>
      </c>
      <c r="M41" s="26">
        <v>413.399929331242</v>
      </c>
      <c r="N41" s="47">
        <v>58807</v>
      </c>
      <c r="O41" s="47">
        <v>35843</v>
      </c>
      <c r="P41" s="26">
        <v>100.3572</v>
      </c>
      <c r="Q41" s="26">
        <v>65.5709</v>
      </c>
      <c r="R41" s="26">
        <v>192.6529</v>
      </c>
      <c r="S41" s="47">
        <v>22171</v>
      </c>
      <c r="T41" s="47">
        <v>7269</v>
      </c>
    </row>
    <row r="42" s="2" customFormat="1" customHeight="1" spans="1:20">
      <c r="A42" s="24">
        <v>2013</v>
      </c>
      <c r="B42" s="25">
        <v>1012.7977</v>
      </c>
      <c r="C42" s="26">
        <v>230.7649</v>
      </c>
      <c r="D42" s="26">
        <v>319.6615</v>
      </c>
      <c r="E42" s="26"/>
      <c r="F42" s="26">
        <v>462.3713</v>
      </c>
      <c r="G42" s="27">
        <v>110.32315547174</v>
      </c>
      <c r="H42" s="27">
        <v>103.984280878894</v>
      </c>
      <c r="I42" s="27">
        <v>112.220819160899</v>
      </c>
      <c r="J42" s="27">
        <v>110.399984789495</v>
      </c>
      <c r="K42" s="27">
        <v>111.840314940239</v>
      </c>
      <c r="L42" s="46">
        <v>974.78</v>
      </c>
      <c r="M42" s="26">
        <v>470.962897526201</v>
      </c>
      <c r="N42" s="47">
        <v>41679</v>
      </c>
      <c r="O42" s="47">
        <v>28992</v>
      </c>
      <c r="P42" s="26">
        <v>113.81</v>
      </c>
      <c r="Q42" s="26">
        <v>75.48</v>
      </c>
      <c r="R42" s="26">
        <v>203.73</v>
      </c>
      <c r="S42" s="47">
        <v>24366</v>
      </c>
      <c r="T42" s="47">
        <v>8272</v>
      </c>
    </row>
    <row r="43" s="2" customFormat="1" customHeight="1" spans="1:20">
      <c r="A43" s="24">
        <v>2014</v>
      </c>
      <c r="B43" s="25">
        <v>1098.854092</v>
      </c>
      <c r="C43" s="26">
        <v>243.209944</v>
      </c>
      <c r="D43" s="26">
        <v>356.923348</v>
      </c>
      <c r="E43" s="26"/>
      <c r="F43" s="26">
        <v>498.7208</v>
      </c>
      <c r="G43" s="27">
        <v>108.281572460224</v>
      </c>
      <c r="H43" s="27">
        <v>103.204444758023</v>
      </c>
      <c r="I43" s="27">
        <v>110.592028757803</v>
      </c>
      <c r="J43" s="27">
        <v>109.400005597164</v>
      </c>
      <c r="K43" s="27">
        <v>108.625051297071</v>
      </c>
      <c r="L43" s="46">
        <v>1147.02</v>
      </c>
      <c r="M43" s="26">
        <v>530.87760972822</v>
      </c>
      <c r="N43" s="47">
        <v>48681</v>
      </c>
      <c r="O43" s="47">
        <v>32224</v>
      </c>
      <c r="P43" s="26">
        <v>128.1712</v>
      </c>
      <c r="Q43" s="26">
        <v>88.8126</v>
      </c>
      <c r="R43" s="26">
        <v>229.1022</v>
      </c>
      <c r="S43" s="47">
        <v>25984</v>
      </c>
      <c r="T43" s="47">
        <v>10320</v>
      </c>
    </row>
    <row r="44" customHeight="1" spans="1:20">
      <c r="A44" s="24">
        <v>2015</v>
      </c>
      <c r="B44" s="25">
        <v>1185.1394</v>
      </c>
      <c r="C44" s="26">
        <v>256.8388</v>
      </c>
      <c r="D44" s="26">
        <v>367.75</v>
      </c>
      <c r="E44" s="26"/>
      <c r="F44" s="26">
        <v>560.5506</v>
      </c>
      <c r="G44" s="27">
        <v>108</v>
      </c>
      <c r="H44" s="27">
        <v>101.2</v>
      </c>
      <c r="I44" s="27">
        <v>109.4</v>
      </c>
      <c r="J44" s="27">
        <v>108</v>
      </c>
      <c r="K44" s="27">
        <v>109.7</v>
      </c>
      <c r="L44" s="46">
        <v>1332.12</v>
      </c>
      <c r="M44" s="26">
        <v>582.5586</v>
      </c>
      <c r="N44" s="47">
        <v>45092</v>
      </c>
      <c r="O44" s="47">
        <v>32872</v>
      </c>
      <c r="P44" s="26">
        <v>139.57</v>
      </c>
      <c r="Q44" s="26">
        <v>97.16</v>
      </c>
      <c r="R44" s="26">
        <v>285.76</v>
      </c>
      <c r="S44" s="47">
        <v>28089</v>
      </c>
      <c r="T44" s="47">
        <v>11404</v>
      </c>
    </row>
    <row r="45" customHeight="1" spans="1:20">
      <c r="A45" s="24">
        <v>2016</v>
      </c>
      <c r="B45" s="25">
        <v>1273.8853</v>
      </c>
      <c r="C45" s="26">
        <v>271.0757</v>
      </c>
      <c r="D45" s="26">
        <v>379.9669</v>
      </c>
      <c r="E45" s="26"/>
      <c r="F45" s="26">
        <v>622.8427</v>
      </c>
      <c r="G45" s="27">
        <v>107.4</v>
      </c>
      <c r="H45" s="27">
        <v>102.1</v>
      </c>
      <c r="I45" s="27">
        <v>106.1</v>
      </c>
      <c r="J45" s="27">
        <v>103.3</v>
      </c>
      <c r="K45" s="27">
        <v>110.6</v>
      </c>
      <c r="L45" s="46">
        <v>1467.1</v>
      </c>
      <c r="M45" s="26">
        <v>639.2733</v>
      </c>
      <c r="N45" s="47">
        <v>40427</v>
      </c>
      <c r="O45" s="47">
        <v>33567</v>
      </c>
      <c r="P45" s="26">
        <v>150.28</v>
      </c>
      <c r="Q45" s="26">
        <v>104.8077</v>
      </c>
      <c r="R45" s="26">
        <v>317.5494</v>
      </c>
      <c r="S45" s="47">
        <v>30083</v>
      </c>
      <c r="T45" s="47">
        <v>12590</v>
      </c>
    </row>
    <row r="46" customHeight="1" spans="1:20">
      <c r="A46" s="24">
        <v>2017</v>
      </c>
      <c r="B46" s="28">
        <v>1383.3627</v>
      </c>
      <c r="C46" s="29">
        <v>269.1389</v>
      </c>
      <c r="D46" s="29">
        <v>405.0522</v>
      </c>
      <c r="E46" s="29"/>
      <c r="F46" s="29">
        <v>709.1716</v>
      </c>
      <c r="G46" s="30">
        <v>107</v>
      </c>
      <c r="H46" s="30">
        <v>103.3</v>
      </c>
      <c r="I46" s="30">
        <v>103.2</v>
      </c>
      <c r="J46" s="30">
        <v>101.6</v>
      </c>
      <c r="K46" s="30">
        <v>110.9</v>
      </c>
      <c r="L46" s="48">
        <v>1689.33</v>
      </c>
      <c r="M46" s="29">
        <v>703.7465</v>
      </c>
      <c r="N46" s="29">
        <v>33.9935233114788</v>
      </c>
      <c r="O46" s="29">
        <v>25.0406233114788</v>
      </c>
      <c r="P46" s="49">
        <v>160.1789</v>
      </c>
      <c r="Q46" s="49">
        <v>105.5516</v>
      </c>
      <c r="R46" s="56">
        <v>351.6299</v>
      </c>
      <c r="S46" s="57">
        <v>32159</v>
      </c>
      <c r="T46" s="57">
        <v>13597</v>
      </c>
    </row>
    <row r="47" customHeight="1" spans="1:20">
      <c r="A47" s="24">
        <v>2018</v>
      </c>
      <c r="B47" s="28">
        <v>1503.5368</v>
      </c>
      <c r="C47" s="29">
        <v>268.2153</v>
      </c>
      <c r="D47" s="29">
        <v>429.242</v>
      </c>
      <c r="E47" s="29"/>
      <c r="F47" s="29">
        <v>806.0795</v>
      </c>
      <c r="G47" s="30">
        <v>107.1</v>
      </c>
      <c r="H47" s="30">
        <v>105.2</v>
      </c>
      <c r="I47" s="30">
        <v>103</v>
      </c>
      <c r="J47" s="30">
        <v>102</v>
      </c>
      <c r="K47" s="30">
        <v>110.1</v>
      </c>
      <c r="L47" s="50">
        <v>0.147</v>
      </c>
      <c r="M47" s="29">
        <v>776.05456178791</v>
      </c>
      <c r="N47" s="29">
        <v>34.8593</v>
      </c>
      <c r="O47" s="29">
        <v>25.7027</v>
      </c>
      <c r="P47" s="49">
        <v>171.25</v>
      </c>
      <c r="Q47" s="49">
        <v>106.13</v>
      </c>
      <c r="R47" s="56">
        <v>367.96</v>
      </c>
      <c r="S47" s="57">
        <v>33960</v>
      </c>
      <c r="T47" s="57">
        <v>14984</v>
      </c>
    </row>
    <row r="48" customHeight="1" spans="1:20">
      <c r="A48" s="24">
        <v>2019</v>
      </c>
      <c r="B48" s="31">
        <v>1679.7728</v>
      </c>
      <c r="C48" s="26">
        <v>323.0001</v>
      </c>
      <c r="D48" s="26">
        <v>467.0997</v>
      </c>
      <c r="E48" s="26"/>
      <c r="F48" s="26">
        <v>889.673</v>
      </c>
      <c r="G48" s="27">
        <v>107.150581187139</v>
      </c>
      <c r="H48" s="27">
        <v>104.079661103785</v>
      </c>
      <c r="I48" s="27">
        <v>105.884695702403</v>
      </c>
      <c r="J48" s="27">
        <v>103.8</v>
      </c>
      <c r="K48" s="27">
        <v>109.000259576764</v>
      </c>
      <c r="L48" s="50">
        <v>0.115</v>
      </c>
      <c r="M48" s="29">
        <v>735.8153</v>
      </c>
      <c r="N48" s="29">
        <v>40.1653</v>
      </c>
      <c r="O48" s="29">
        <v>25.042</v>
      </c>
      <c r="P48" s="49">
        <v>178.23</v>
      </c>
      <c r="Q48" s="49">
        <v>111.0882</v>
      </c>
      <c r="R48" s="56">
        <v>418.9757</v>
      </c>
      <c r="S48" s="57">
        <v>36133</v>
      </c>
      <c r="T48" s="57">
        <v>16348</v>
      </c>
    </row>
    <row r="49" customHeight="1" spans="1:20">
      <c r="A49" s="32">
        <v>2020</v>
      </c>
      <c r="B49" s="28">
        <v>1768.9108</v>
      </c>
      <c r="C49" s="29">
        <v>359.2741</v>
      </c>
      <c r="D49" s="29">
        <v>456.9033</v>
      </c>
      <c r="E49" s="29"/>
      <c r="F49" s="29">
        <v>952.7334</v>
      </c>
      <c r="G49" s="30">
        <v>103.114478065945</v>
      </c>
      <c r="H49" s="30">
        <v>105.332704423933</v>
      </c>
      <c r="I49" s="30">
        <v>99.5434240125318</v>
      </c>
      <c r="J49" s="30">
        <v>97.6854783665041</v>
      </c>
      <c r="K49" s="27">
        <v>104.217935131959</v>
      </c>
      <c r="L49" s="50">
        <v>0.022</v>
      </c>
      <c r="M49" s="29">
        <v>753.48</v>
      </c>
      <c r="N49" s="29">
        <v>31.32</v>
      </c>
      <c r="O49" s="29">
        <v>20.5</v>
      </c>
      <c r="P49" s="29">
        <v>164.0371</v>
      </c>
      <c r="Q49" s="30">
        <v>101.77</v>
      </c>
      <c r="R49" s="29">
        <v>423.19</v>
      </c>
      <c r="S49" s="58">
        <v>37362</v>
      </c>
      <c r="T49" s="58">
        <v>17721</v>
      </c>
    </row>
    <row r="50" customHeight="1" spans="1:20">
      <c r="A50" s="32">
        <v>2021</v>
      </c>
      <c r="B50" s="25">
        <v>2094.85</v>
      </c>
      <c r="C50" s="26">
        <v>407.48</v>
      </c>
      <c r="D50" s="26">
        <v>615.29</v>
      </c>
      <c r="E50" s="26"/>
      <c r="F50" s="26">
        <v>1072.08</v>
      </c>
      <c r="G50" s="27">
        <v>110.3</v>
      </c>
      <c r="H50" s="27">
        <v>110.4</v>
      </c>
      <c r="I50" s="27">
        <v>111</v>
      </c>
      <c r="J50" s="27">
        <v>110.1</v>
      </c>
      <c r="K50" s="27">
        <v>110</v>
      </c>
      <c r="L50" s="50">
        <v>0.254</v>
      </c>
      <c r="M50" s="29">
        <v>841.22714</v>
      </c>
      <c r="N50" s="29">
        <v>38.86</v>
      </c>
      <c r="O50" s="29">
        <v>26.06</v>
      </c>
      <c r="P50" s="29">
        <v>140.7914</v>
      </c>
      <c r="Q50" s="29">
        <v>79.6222</v>
      </c>
      <c r="R50" s="29">
        <v>375.91</v>
      </c>
      <c r="S50" s="58">
        <v>40314</v>
      </c>
      <c r="T50" s="58">
        <v>19635</v>
      </c>
    </row>
    <row r="51" customHeight="1" spans="1:20">
      <c r="A51" s="33">
        <v>2022</v>
      </c>
      <c r="B51" s="34">
        <v>2167.46</v>
      </c>
      <c r="C51" s="35">
        <v>430.67</v>
      </c>
      <c r="D51" s="35">
        <v>625.46</v>
      </c>
      <c r="E51" s="35"/>
      <c r="F51" s="35">
        <v>1111.33</v>
      </c>
      <c r="G51" s="36">
        <v>102.5</v>
      </c>
      <c r="H51" s="36">
        <v>104.6</v>
      </c>
      <c r="I51" s="36">
        <v>101.3</v>
      </c>
      <c r="J51" s="36">
        <v>98.6</v>
      </c>
      <c r="K51" s="36">
        <v>102.3</v>
      </c>
      <c r="L51" s="51">
        <v>0.061</v>
      </c>
      <c r="M51" s="52">
        <v>864.79</v>
      </c>
      <c r="N51" s="52">
        <v>43.44</v>
      </c>
      <c r="O51" s="52">
        <v>30.62</v>
      </c>
      <c r="P51" s="52" t="s">
        <v>18</v>
      </c>
      <c r="Q51" s="52">
        <v>76.541</v>
      </c>
      <c r="R51" s="52">
        <v>365.79</v>
      </c>
      <c r="S51" s="59">
        <v>41564</v>
      </c>
      <c r="T51" s="59">
        <v>20872</v>
      </c>
    </row>
    <row r="52" customHeight="1" spans="1:11">
      <c r="A52" s="2"/>
      <c r="B52" s="37"/>
      <c r="C52" s="37"/>
      <c r="D52" s="37"/>
      <c r="E52" s="37"/>
      <c r="F52" s="37"/>
      <c r="G52" s="37"/>
      <c r="H52" s="37"/>
      <c r="I52" s="37"/>
      <c r="J52" s="37"/>
      <c r="K52" s="53"/>
    </row>
    <row r="53" customHeight="1" spans="1:11">
      <c r="A53" s="37" t="s">
        <v>19</v>
      </c>
      <c r="B53" s="37"/>
      <c r="C53" s="37"/>
      <c r="D53" s="37"/>
      <c r="E53" s="37"/>
      <c r="F53" s="37"/>
      <c r="G53" s="37"/>
      <c r="H53" s="37"/>
      <c r="I53" s="37"/>
      <c r="J53" s="37"/>
      <c r="K53" s="54"/>
    </row>
    <row r="54" customHeight="1" spans="1:10">
      <c r="A54" s="38" t="s">
        <v>20</v>
      </c>
      <c r="B54" s="37"/>
      <c r="C54" s="37"/>
      <c r="D54" s="37"/>
      <c r="E54" s="37"/>
      <c r="F54" s="37"/>
      <c r="G54" s="37"/>
      <c r="H54" s="37"/>
      <c r="I54" s="37"/>
      <c r="J54" s="37"/>
    </row>
    <row r="55" customHeight="1" spans="1:10">
      <c r="A55" s="39" t="s">
        <v>21</v>
      </c>
      <c r="B55" s="39"/>
      <c r="C55" s="39"/>
      <c r="D55" s="39"/>
      <c r="E55" s="39"/>
      <c r="F55" s="39"/>
      <c r="G55" s="39"/>
      <c r="H55" s="39"/>
      <c r="I55" s="39"/>
      <c r="J55" s="39"/>
    </row>
    <row r="56" customHeight="1" spans="1:10">
      <c r="A56" s="40" t="s">
        <v>22</v>
      </c>
      <c r="B56" s="41"/>
      <c r="C56" s="41"/>
      <c r="D56" s="41"/>
      <c r="E56" s="41"/>
      <c r="F56" s="41"/>
      <c r="G56" s="41"/>
      <c r="H56" s="41"/>
      <c r="I56" s="41"/>
      <c r="J56" s="41"/>
    </row>
    <row r="57" customHeight="1" spans="1:10">
      <c r="A57" s="41" t="s">
        <v>23</v>
      </c>
      <c r="B57" s="41"/>
      <c r="C57" s="41"/>
      <c r="D57" s="41"/>
      <c r="E57" s="41"/>
      <c r="F57" s="41"/>
      <c r="G57" s="41"/>
      <c r="H57" s="41"/>
      <c r="I57" s="41"/>
      <c r="J57" s="41"/>
    </row>
    <row r="58" customHeight="1" spans="1:10">
      <c r="A58" s="41" t="s">
        <v>24</v>
      </c>
      <c r="B58" s="41"/>
      <c r="C58" s="41"/>
      <c r="D58" s="41"/>
      <c r="E58" s="41"/>
      <c r="F58" s="41"/>
      <c r="G58" s="41"/>
      <c r="H58" s="41"/>
      <c r="I58" s="41"/>
      <c r="J58" s="41"/>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2023-11-03T01:13:11Z</dcterms:created>
  <dcterms:modified xsi:type="dcterms:W3CDTF">2023-12-27T08:08:51Z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