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47"/>
  </bookViews>
  <sheets>
    <sheet name="Sheet1" sheetId="2" r:id="rId1"/>
  </sheets>
  <calcPr calcId="144525"/>
</workbook>
</file>

<file path=xl/sharedStrings.xml><?xml version="1.0" encoding="utf-8"?>
<sst xmlns="http://schemas.openxmlformats.org/spreadsheetml/2006/main" count="29" uniqueCount="25">
  <si>
    <t>22—5  梧州市主要经济指标情况（1978—2022年）</t>
  </si>
  <si>
    <t>Main Economic Indicators of Wuzhou (1978—2022)</t>
  </si>
  <si>
    <r>
      <t>年份</t>
    </r>
    <r>
      <rPr>
        <sz val="10"/>
        <rFont val="Times New Roman"/>
        <family val="1"/>
        <charset val="0"/>
      </rPr>
      <t xml:space="preserve">     
year</t>
    </r>
  </si>
  <si>
    <r>
      <t>生产总值</t>
    </r>
    <r>
      <rPr>
        <sz val="10"/>
        <rFont val="Times New Roman"/>
        <family val="1"/>
        <charset val="0"/>
      </rPr>
      <t>(</t>
    </r>
    <r>
      <rPr>
        <sz val="10"/>
        <rFont val="宋体"/>
        <charset val="134"/>
      </rPr>
      <t>按当年价格，亿元</t>
    </r>
    <r>
      <rPr>
        <sz val="10"/>
        <rFont val="Times New Roman"/>
        <family val="1"/>
        <charset val="0"/>
      </rPr>
      <t>)              Gross Domestic Product  
(current prices,
 100 million yuan)</t>
    </r>
  </si>
  <si>
    <r>
      <t xml:space="preserve">生产总值指数
</t>
    </r>
    <r>
      <rPr>
        <sz val="10"/>
        <rFont val="Times New Roman"/>
        <family val="1"/>
        <charset val="0"/>
      </rPr>
      <t>(</t>
    </r>
    <r>
      <rPr>
        <sz val="10"/>
        <rFont val="宋体"/>
        <charset val="134"/>
      </rPr>
      <t>上年</t>
    </r>
    <r>
      <rPr>
        <sz val="10"/>
        <rFont val="Times New Roman"/>
        <family val="1"/>
        <charset val="0"/>
      </rPr>
      <t>=100)
Indices of Gross Domestic Product (Preceding year=100)</t>
    </r>
  </si>
  <si>
    <r>
      <t xml:space="preserve">固定资产投资
</t>
    </r>
    <r>
      <rPr>
        <sz val="10"/>
        <rFont val="Times New Roman"/>
        <family val="1"/>
        <charset val="0"/>
      </rPr>
      <t>(</t>
    </r>
    <r>
      <rPr>
        <sz val="10"/>
        <rFont val="宋体"/>
        <charset val="134"/>
      </rPr>
      <t>不含农户</t>
    </r>
    <r>
      <rPr>
        <sz val="10"/>
        <rFont val="Times New Roman"/>
        <family val="1"/>
        <charset val="0"/>
      </rPr>
      <t>)(</t>
    </r>
    <r>
      <rPr>
        <sz val="10"/>
        <rFont val="宋体"/>
        <charset val="134"/>
      </rPr>
      <t>亿元</t>
    </r>
    <r>
      <rPr>
        <sz val="10"/>
        <rFont val="Times New Roman"/>
        <family val="1"/>
        <charset val="0"/>
      </rPr>
      <t>)    Investment in Fixed Assets (Excluding Rural households)                   (100 million yuan)</t>
    </r>
  </si>
  <si>
    <r>
      <t xml:space="preserve">社会消费品
零售总额
</t>
    </r>
    <r>
      <rPr>
        <sz val="10"/>
        <rFont val="Times New Roman"/>
        <family val="1"/>
        <charset val="0"/>
      </rPr>
      <t>(</t>
    </r>
    <r>
      <rPr>
        <sz val="10"/>
        <rFont val="宋体"/>
        <charset val="134"/>
      </rPr>
      <t>亿元</t>
    </r>
    <r>
      <rPr>
        <sz val="10"/>
        <rFont val="Times New Roman"/>
        <family val="1"/>
        <charset val="0"/>
      </rPr>
      <t>)     
Total Retail Sales of Consumer Goods 
(100 million yuan)</t>
    </r>
  </si>
  <si>
    <r>
      <t xml:space="preserve">进出口
</t>
    </r>
    <r>
      <rPr>
        <sz val="10"/>
        <rFont val="Times New Roman"/>
        <family val="1"/>
        <charset val="0"/>
      </rPr>
      <t>(</t>
    </r>
    <r>
      <rPr>
        <sz val="10"/>
        <rFont val="宋体"/>
        <charset val="134"/>
      </rPr>
      <t>万美元</t>
    </r>
    <r>
      <rPr>
        <sz val="10"/>
        <rFont val="Times New Roman"/>
        <family val="1"/>
        <charset val="0"/>
      </rPr>
      <t>)
Total Import 
and Export 
(USD 10 000)</t>
    </r>
  </si>
  <si>
    <r>
      <t>财政收入</t>
    </r>
    <r>
      <rPr>
        <sz val="10"/>
        <rFont val="Times New Roman"/>
        <family val="1"/>
        <charset val="0"/>
      </rPr>
      <t xml:space="preserve">  
 (</t>
    </r>
    <r>
      <rPr>
        <sz val="10"/>
        <rFont val="宋体"/>
        <charset val="134"/>
      </rPr>
      <t>亿元</t>
    </r>
    <r>
      <rPr>
        <sz val="10"/>
        <rFont val="Times New Roman"/>
        <family val="1"/>
        <charset val="0"/>
      </rPr>
      <t>)            Finance 
Revenue              (100 million yuan)</t>
    </r>
  </si>
  <si>
    <r>
      <t xml:space="preserve">一般公共
预算支出
</t>
    </r>
    <r>
      <rPr>
        <sz val="10"/>
        <rFont val="Times New Roman"/>
        <family val="1"/>
        <charset val="0"/>
      </rPr>
      <t>General Public Budget Expenditure 
(100 million yuan)</t>
    </r>
  </si>
  <si>
    <r>
      <t>城镇居民人均
可支配收入</t>
    </r>
    <r>
      <rPr>
        <sz val="10"/>
        <rFont val="Times New Roman"/>
        <family val="1"/>
        <charset val="0"/>
      </rPr>
      <t>(</t>
    </r>
    <r>
      <rPr>
        <sz val="10"/>
        <rFont val="宋体"/>
        <charset val="134"/>
      </rPr>
      <t>元</t>
    </r>
    <r>
      <rPr>
        <sz val="10"/>
        <rFont val="Times New Roman"/>
        <family val="1"/>
        <charset val="0"/>
      </rPr>
      <t>)               
Per Capita Disposable Income of Urban Households 
(yuan)</t>
    </r>
  </si>
  <si>
    <r>
      <t>农村居民人均可
支配收入</t>
    </r>
    <r>
      <rPr>
        <sz val="10"/>
        <rFont val="Times New Roman"/>
        <family val="1"/>
        <charset val="0"/>
      </rPr>
      <t>(</t>
    </r>
    <r>
      <rPr>
        <sz val="10"/>
        <rFont val="宋体"/>
        <charset val="134"/>
      </rPr>
      <t>元</t>
    </r>
    <r>
      <rPr>
        <sz val="10"/>
        <rFont val="Times New Roman"/>
        <family val="1"/>
        <charset val="0"/>
      </rPr>
      <t>)           
Per Capita Disposable Income of Rural Households (yuan)</t>
    </r>
  </si>
  <si>
    <r>
      <t>第一产业</t>
    </r>
    <r>
      <rPr>
        <sz val="10"/>
        <rFont val="Times New Roman"/>
        <family val="1"/>
        <charset val="0"/>
      </rPr>
      <t xml:space="preserve">                                                                                                      Primary
Industry</t>
    </r>
  </si>
  <si>
    <r>
      <t>第二产业</t>
    </r>
    <r>
      <rPr>
        <sz val="10"/>
        <rFont val="Times New Roman"/>
        <family val="1"/>
        <charset val="0"/>
      </rPr>
      <t xml:space="preserve">          Secondary
Industry</t>
    </r>
  </si>
  <si>
    <r>
      <t xml:space="preserve">第三产业
</t>
    </r>
    <r>
      <rPr>
        <sz val="10"/>
        <rFont val="Times New Roman"/>
        <family val="1"/>
        <charset val="0"/>
      </rPr>
      <t>Tertiary  
Industry</t>
    </r>
  </si>
  <si>
    <r>
      <t>#</t>
    </r>
    <r>
      <rPr>
        <sz val="10"/>
        <rFont val="宋体"/>
        <charset val="134"/>
      </rPr>
      <t>工业</t>
    </r>
    <r>
      <rPr>
        <sz val="10"/>
        <rFont val="Times New Roman"/>
        <family val="1"/>
        <charset val="0"/>
      </rPr>
      <t xml:space="preserve">              Industry</t>
    </r>
  </si>
  <si>
    <r>
      <t>#</t>
    </r>
    <r>
      <rPr>
        <sz val="10"/>
        <rFont val="宋体"/>
        <charset val="134"/>
      </rPr>
      <t>出口</t>
    </r>
    <r>
      <rPr>
        <sz val="10"/>
        <rFont val="Times New Roman"/>
        <family val="1"/>
        <charset val="0"/>
      </rPr>
      <t xml:space="preserve"> 
Exports</t>
    </r>
  </si>
  <si>
    <r>
      <t>#</t>
    </r>
    <r>
      <rPr>
        <sz val="10"/>
        <rFont val="宋体"/>
        <charset val="134"/>
      </rPr>
      <t>一般公共
预算收入</t>
    </r>
    <r>
      <rPr>
        <sz val="10"/>
        <rFont val="Times New Roman"/>
        <family val="1"/>
        <charset val="0"/>
      </rPr>
      <t xml:space="preserve">
General Public Budget Revenue</t>
    </r>
  </si>
  <si>
    <t>—</t>
  </si>
  <si>
    <r>
      <t>注：</t>
    </r>
    <r>
      <rPr>
        <sz val="10"/>
        <rFont val="Times New Roman"/>
        <family val="1"/>
        <charset val="0"/>
      </rPr>
      <t>1.</t>
    </r>
    <r>
      <rPr>
        <sz val="10"/>
        <rFont val="宋体"/>
        <charset val="134"/>
      </rPr>
      <t>城镇居民人均可支配收入</t>
    </r>
    <r>
      <rPr>
        <sz val="10"/>
        <rFont val="Times New Roman"/>
        <family val="1"/>
        <charset val="0"/>
      </rPr>
      <t>2004</t>
    </r>
    <r>
      <rPr>
        <sz val="10"/>
        <rFont val="宋体"/>
        <charset val="134"/>
      </rPr>
      <t>年（含</t>
    </r>
    <r>
      <rPr>
        <sz val="10"/>
        <rFont val="Times New Roman"/>
        <family val="1"/>
        <charset val="0"/>
      </rPr>
      <t>2004</t>
    </r>
    <r>
      <rPr>
        <sz val="10"/>
        <rFont val="宋体"/>
        <charset val="134"/>
      </rPr>
      <t>年）以前为城市居民人均可支配收入。</t>
    </r>
    <r>
      <rPr>
        <sz val="10"/>
        <rFont val="Times New Roman"/>
        <family val="1"/>
        <charset val="0"/>
      </rPr>
      <t>2000</t>
    </r>
    <r>
      <rPr>
        <sz val="10"/>
        <rFont val="宋体"/>
        <charset val="134"/>
      </rPr>
      <t>年以后农民人均纯收入统计口径调整，</t>
    </r>
    <r>
      <rPr>
        <sz val="10"/>
        <rFont val="Times New Roman"/>
        <family val="1"/>
        <charset val="0"/>
      </rPr>
      <t>2014</t>
    </r>
    <r>
      <rPr>
        <sz val="10"/>
        <rFont val="宋体"/>
        <charset val="134"/>
      </rPr>
      <t>年后口径调整为农村居民人均可支配收入。</t>
    </r>
  </si>
  <si>
    <r>
      <t xml:space="preserve">        2.</t>
    </r>
    <r>
      <rPr>
        <sz val="10"/>
        <rFont val="宋体"/>
        <charset val="134"/>
      </rPr>
      <t>固定资产投资数据</t>
    </r>
    <r>
      <rPr>
        <sz val="10"/>
        <rFont val="Times New Roman"/>
        <family val="1"/>
        <charset val="0"/>
      </rPr>
      <t>2015</t>
    </r>
    <r>
      <rPr>
        <sz val="10"/>
        <rFont val="宋体"/>
        <charset val="134"/>
      </rPr>
      <t>年起为固定资产投资（不含农户）数据</t>
    </r>
    <r>
      <rPr>
        <sz val="10"/>
        <rFont val="Times New Roman"/>
        <family val="1"/>
        <charset val="0"/>
      </rPr>
      <t>,2018</t>
    </r>
    <r>
      <rPr>
        <sz val="10"/>
        <rFont val="宋体"/>
        <charset val="134"/>
      </rPr>
      <t>年起为增长速度。</t>
    </r>
  </si>
  <si>
    <r>
      <t xml:space="preserve">        3.2017</t>
    </r>
    <r>
      <rPr>
        <sz val="10"/>
        <rFont val="宋体"/>
        <charset val="134"/>
      </rPr>
      <t>年起，外贸进出口数据以人民币计价</t>
    </r>
    <r>
      <rPr>
        <sz val="10"/>
        <rFont val="Times New Roman"/>
        <family val="1"/>
        <charset val="0"/>
      </rPr>
      <t>,</t>
    </r>
    <r>
      <rPr>
        <sz val="10"/>
        <rFont val="宋体"/>
        <charset val="134"/>
      </rPr>
      <t>单位为亿元。</t>
    </r>
  </si>
  <si>
    <t>Note: 1. The statistical coverage of indicator "Per Capita Disposable Income of Urban Households" is the households in cities in and before 2004. After 2000, the statistical coverage of Per Capita Net Income of Farmers has been adjusted. And after 2014, it was adjusted into Per Capita Disposable Income of Rural Households.</t>
  </si>
  <si>
    <t xml:space="preserve">          2.Investment in Fixed Assets has excluded investment by rural households since 2015 and referred to growth rate from 2018.</t>
  </si>
  <si>
    <t xml:space="preserve">          3. The data of import and export value of international trade was calculated by RMB (100 million yuan) since 2017.</t>
  </si>
</sst>
</file>

<file path=xl/styles.xml><?xml version="1.0" encoding="utf-8"?>
<styleSheet xmlns="http://schemas.openxmlformats.org/spreadsheetml/2006/main">
  <numFmts count="11">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0.0_);[Red]\(0.0\)"/>
    <numFmt numFmtId="177" formatCode="0.00_ "/>
    <numFmt numFmtId="178" formatCode="0.00_);[Red]\(0.00\)"/>
    <numFmt numFmtId="179" formatCode="0.0_ "/>
    <numFmt numFmtId="180" formatCode="0_);[Red]\(0\)"/>
    <numFmt numFmtId="181" formatCode="0_ "/>
    <numFmt numFmtId="182" formatCode="0.0%"/>
  </numFmts>
  <fonts count="27">
    <font>
      <sz val="12"/>
      <name val="宋体"/>
      <charset val="134"/>
    </font>
    <font>
      <sz val="16"/>
      <name val="黑体"/>
      <family val="3"/>
      <charset val="134"/>
    </font>
    <font>
      <sz val="10"/>
      <name val="宋体"/>
      <charset val="134"/>
    </font>
    <font>
      <sz val="16"/>
      <name val="Times New Roman"/>
      <family val="1"/>
      <charset val="0"/>
    </font>
    <font>
      <sz val="10"/>
      <name val="Times New Roman"/>
      <family val="1"/>
      <charset val="0"/>
    </font>
    <font>
      <sz val="10"/>
      <name val="Arial"/>
      <family val="2"/>
      <charset val="0"/>
    </font>
    <font>
      <b/>
      <sz val="11"/>
      <color indexed="52"/>
      <name val="宋体"/>
      <charset val="134"/>
    </font>
    <font>
      <sz val="11"/>
      <color indexed="9"/>
      <name val="宋体"/>
      <charset val="134"/>
    </font>
    <font>
      <b/>
      <sz val="11"/>
      <color indexed="63"/>
      <name val="宋体"/>
      <charset val="134"/>
    </font>
    <font>
      <sz val="11"/>
      <color indexed="8"/>
      <name val="宋体"/>
      <charset val="134"/>
    </font>
    <font>
      <b/>
      <sz val="15"/>
      <color indexed="56"/>
      <name val="宋体"/>
      <charset val="134"/>
    </font>
    <font>
      <b/>
      <sz val="11"/>
      <color indexed="56"/>
      <name val="宋体"/>
      <charset val="134"/>
    </font>
    <font>
      <u/>
      <sz val="12"/>
      <color indexed="12"/>
      <name val="宋体"/>
      <charset val="134"/>
    </font>
    <font>
      <b/>
      <sz val="13"/>
      <color indexed="56"/>
      <name val="宋体"/>
      <charset val="134"/>
    </font>
    <font>
      <sz val="11"/>
      <color indexed="62"/>
      <name val="宋体"/>
      <charset val="134"/>
    </font>
    <font>
      <i/>
      <sz val="11"/>
      <color indexed="23"/>
      <name val="宋体"/>
      <charset val="134"/>
    </font>
    <font>
      <b/>
      <sz val="18"/>
      <color indexed="56"/>
      <name val="宋体"/>
      <charset val="134"/>
    </font>
    <font>
      <u/>
      <sz val="12"/>
      <color indexed="36"/>
      <name val="宋体"/>
      <charset val="134"/>
    </font>
    <font>
      <sz val="11"/>
      <color indexed="20"/>
      <name val="宋体"/>
      <charset val="134"/>
    </font>
    <font>
      <b/>
      <sz val="11"/>
      <color indexed="9"/>
      <name val="宋体"/>
      <charset val="134"/>
    </font>
    <font>
      <b/>
      <sz val="11"/>
      <color indexed="8"/>
      <name val="宋体"/>
      <charset val="134"/>
    </font>
    <font>
      <sz val="11"/>
      <color indexed="17"/>
      <name val="宋体"/>
      <charset val="134"/>
    </font>
    <font>
      <sz val="11"/>
      <color indexed="10"/>
      <name val="宋体"/>
      <charset val="134"/>
    </font>
    <font>
      <sz val="10"/>
      <name val="Helv"/>
      <family val="2"/>
      <charset val="0"/>
    </font>
    <font>
      <sz val="11"/>
      <color indexed="52"/>
      <name val="宋体"/>
      <charset val="134"/>
    </font>
    <font>
      <sz val="11"/>
      <color indexed="60"/>
      <name val="宋体"/>
      <charset val="134"/>
    </font>
    <font>
      <sz val="12"/>
      <name val="Times New Roman"/>
      <family val="1"/>
      <charset val="0"/>
    </font>
  </fonts>
  <fills count="26">
    <fill>
      <patternFill patternType="none"/>
    </fill>
    <fill>
      <patternFill patternType="gray125"/>
    </fill>
    <fill>
      <patternFill patternType="solid">
        <fgColor indexed="9"/>
        <bgColor indexed="64"/>
      </patternFill>
    </fill>
    <fill>
      <patternFill patternType="solid">
        <fgColor indexed="44"/>
        <bgColor indexed="8"/>
      </patternFill>
    </fill>
    <fill>
      <patternFill patternType="solid">
        <fgColor indexed="43"/>
        <bgColor indexed="64"/>
      </patternFill>
    </fill>
    <fill>
      <patternFill patternType="solid">
        <fgColor indexed="22"/>
        <bgColor indexed="64"/>
      </patternFill>
    </fill>
    <fill>
      <patternFill patternType="solid">
        <fgColor indexed="49"/>
        <bgColor indexed="64"/>
      </patternFill>
    </fill>
    <fill>
      <patternFill patternType="solid">
        <fgColor indexed="45"/>
        <bgColor indexed="64"/>
      </patternFill>
    </fill>
    <fill>
      <patternFill patternType="solid">
        <fgColor indexed="47"/>
        <bgColor indexed="64"/>
      </patternFill>
    </fill>
    <fill>
      <patternFill patternType="solid">
        <fgColor indexed="42"/>
        <bgColor indexed="64"/>
      </patternFill>
    </fill>
    <fill>
      <patternFill patternType="solid">
        <fgColor indexed="46"/>
        <bgColor indexed="64"/>
      </patternFill>
    </fill>
    <fill>
      <patternFill patternType="solid">
        <fgColor indexed="11"/>
        <bgColor indexed="64"/>
      </patternFill>
    </fill>
    <fill>
      <patternFill patternType="solid">
        <fgColor indexed="31"/>
        <bgColor indexed="64"/>
      </patternFill>
    </fill>
    <fill>
      <patternFill patternType="solid">
        <fgColor indexed="29"/>
        <bgColor indexed="64"/>
      </patternFill>
    </fill>
    <fill>
      <patternFill patternType="solid">
        <fgColor indexed="36"/>
        <bgColor indexed="64"/>
      </patternFill>
    </fill>
    <fill>
      <patternFill patternType="solid">
        <fgColor indexed="44"/>
        <bgColor indexed="64"/>
      </patternFill>
    </fill>
    <fill>
      <patternFill patternType="solid">
        <fgColor indexed="55"/>
        <bgColor indexed="64"/>
      </patternFill>
    </fill>
    <fill>
      <patternFill patternType="solid">
        <fgColor indexed="26"/>
        <bgColor indexed="64"/>
      </patternFill>
    </fill>
    <fill>
      <patternFill patternType="solid">
        <fgColor indexed="27"/>
        <bgColor indexed="64"/>
      </patternFill>
    </fill>
    <fill>
      <patternFill patternType="solid">
        <fgColor indexed="10"/>
        <bgColor indexed="64"/>
      </patternFill>
    </fill>
    <fill>
      <patternFill patternType="solid">
        <fgColor indexed="30"/>
        <bgColor indexed="64"/>
      </patternFill>
    </fill>
    <fill>
      <patternFill patternType="solid">
        <fgColor indexed="51"/>
        <bgColor indexed="64"/>
      </patternFill>
    </fill>
    <fill>
      <patternFill patternType="solid">
        <fgColor indexed="62"/>
        <bgColor indexed="64"/>
      </patternFill>
    </fill>
    <fill>
      <patternFill patternType="solid">
        <fgColor indexed="57"/>
        <bgColor indexed="64"/>
      </patternFill>
    </fill>
    <fill>
      <patternFill patternType="solid">
        <fgColor indexed="53"/>
        <bgColor indexed="64"/>
      </patternFill>
    </fill>
    <fill>
      <patternFill patternType="solid">
        <fgColor indexed="52"/>
        <bgColor indexed="64"/>
      </patternFill>
    </fill>
  </fills>
  <borders count="27">
    <border>
      <left/>
      <right/>
      <top/>
      <bottom/>
      <diagonal/>
    </border>
    <border>
      <left/>
      <right/>
      <top style="medium">
        <color auto="1"/>
      </top>
      <bottom/>
      <diagonal/>
    </border>
    <border>
      <left style="thin">
        <color indexed="8"/>
      </left>
      <right/>
      <top style="medium">
        <color auto="1"/>
      </top>
      <bottom/>
      <diagonal/>
    </border>
    <border>
      <left/>
      <right/>
      <top style="medium">
        <color auto="1"/>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right/>
      <top/>
      <bottom style="thin">
        <color auto="1"/>
      </bottom>
      <diagonal/>
    </border>
    <border>
      <left style="thin">
        <color indexed="8"/>
      </left>
      <right/>
      <top style="thin">
        <color indexed="8"/>
      </top>
      <bottom style="thin">
        <color auto="1"/>
      </bottom>
      <diagonal/>
    </border>
    <border>
      <left style="thin">
        <color indexed="8"/>
      </left>
      <right/>
      <top/>
      <bottom style="thin">
        <color auto="1"/>
      </bottom>
      <diagonal/>
    </border>
    <border>
      <left/>
      <right/>
      <top style="thin">
        <color auto="1"/>
      </top>
      <bottom/>
      <diagonal/>
    </border>
    <border>
      <left/>
      <right/>
      <top/>
      <bottom style="medium">
        <color indexed="8"/>
      </bottom>
      <diagonal/>
    </border>
    <border>
      <left style="thin">
        <color indexed="8"/>
      </left>
      <right/>
      <top/>
      <bottom style="medium">
        <color indexed="8"/>
      </bottom>
      <diagonal/>
    </border>
    <border>
      <left/>
      <right/>
      <top/>
      <bottom style="medium">
        <color auto="1"/>
      </bottom>
      <diagonal/>
    </border>
    <border>
      <left style="medium">
        <color indexed="26"/>
      </left>
      <right style="medium">
        <color indexed="26"/>
      </right>
      <top style="medium">
        <color indexed="26"/>
      </top>
      <bottom style="medium">
        <color indexed="26"/>
      </bottom>
      <diagonal/>
    </border>
    <border>
      <left/>
      <right/>
      <top/>
      <bottom style="thin">
        <color indexed="8"/>
      </bottom>
      <diagonal/>
    </border>
    <border>
      <left/>
      <right/>
      <top style="thin">
        <color indexed="8"/>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s>
  <cellStyleXfs count="457">
    <xf numFmtId="0" fontId="0" fillId="0" borderId="0"/>
    <xf numFmtId="42" fontId="0" fillId="0" borderId="0" applyFont="0" applyFill="0" applyBorder="0" applyAlignment="0" applyProtection="0"/>
    <xf numFmtId="0" fontId="9" fillId="9" borderId="0" applyNumberFormat="0" applyBorder="0" applyAlignment="0" applyProtection="0">
      <alignment vertical="center"/>
    </xf>
    <xf numFmtId="0" fontId="0" fillId="0" borderId="0"/>
    <xf numFmtId="0" fontId="14" fillId="8" borderId="18" applyNumberFormat="0" applyAlignment="0" applyProtection="0">
      <alignment vertical="center"/>
    </xf>
    <xf numFmtId="44" fontId="0" fillId="0" borderId="0" applyFont="0" applyFill="0" applyBorder="0" applyAlignment="0" applyProtection="0"/>
    <xf numFmtId="0" fontId="0" fillId="0" borderId="0"/>
    <xf numFmtId="41" fontId="0" fillId="0" borderId="0" applyFont="0" applyFill="0" applyBorder="0" applyAlignment="0" applyProtection="0"/>
    <xf numFmtId="0" fontId="6" fillId="5" borderId="18" applyNumberFormat="0" applyAlignment="0" applyProtection="0">
      <alignment vertical="center"/>
    </xf>
    <xf numFmtId="0" fontId="0" fillId="0" borderId="0"/>
    <xf numFmtId="0" fontId="9" fillId="11" borderId="0" applyNumberFormat="0" applyBorder="0" applyAlignment="0" applyProtection="0">
      <alignment vertical="center"/>
    </xf>
    <xf numFmtId="0" fontId="18" fillId="7" borderId="0" applyNumberFormat="0" applyBorder="0" applyAlignment="0" applyProtection="0">
      <alignment vertical="center"/>
    </xf>
    <xf numFmtId="0" fontId="0" fillId="0" borderId="0"/>
    <xf numFmtId="43" fontId="0" fillId="0" borderId="0" applyFont="0" applyFill="0" applyBorder="0" applyAlignment="0" applyProtection="0"/>
    <xf numFmtId="0" fontId="0" fillId="0" borderId="0"/>
    <xf numFmtId="0" fontId="0" fillId="0" borderId="0"/>
    <xf numFmtId="0" fontId="0" fillId="0" borderId="0"/>
    <xf numFmtId="0" fontId="7" fillId="11" borderId="0" applyNumberFormat="0" applyBorder="0" applyAlignment="0" applyProtection="0">
      <alignment vertical="center"/>
    </xf>
    <xf numFmtId="0" fontId="12" fillId="0" borderId="0" applyNumberFormat="0" applyFill="0" applyBorder="0" applyAlignment="0" applyProtection="0">
      <alignment vertical="top"/>
      <protection locked="0"/>
    </xf>
    <xf numFmtId="0" fontId="0" fillId="0" borderId="0"/>
    <xf numFmtId="9" fontId="0" fillId="0" borderId="0" applyFont="0" applyFill="0" applyBorder="0" applyAlignment="0" applyProtection="0"/>
    <xf numFmtId="0" fontId="0" fillId="0" borderId="0"/>
    <xf numFmtId="0" fontId="17" fillId="0" borderId="0" applyNumberFormat="0" applyFill="0" applyBorder="0" applyAlignment="0" applyProtection="0">
      <alignment vertical="top"/>
      <protection locked="0"/>
    </xf>
    <xf numFmtId="0" fontId="0" fillId="0" borderId="0"/>
    <xf numFmtId="0" fontId="7" fillId="13" borderId="0" applyNumberFormat="0" applyBorder="0" applyAlignment="0" applyProtection="0">
      <alignment vertical="center"/>
    </xf>
    <xf numFmtId="0" fontId="0" fillId="17" borderId="25" applyNumberFormat="0" applyFont="0" applyAlignment="0" applyProtection="0">
      <alignment vertical="center"/>
    </xf>
    <xf numFmtId="0" fontId="7" fillId="13" borderId="0" applyNumberFormat="0" applyBorder="0" applyAlignment="0" applyProtection="0">
      <alignment vertical="center"/>
    </xf>
    <xf numFmtId="0" fontId="1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xf numFmtId="0" fontId="0" fillId="0" borderId="0"/>
    <xf numFmtId="0" fontId="7" fillId="13" borderId="0" applyNumberFormat="0" applyBorder="0" applyAlignment="0" applyProtection="0">
      <alignment vertical="center"/>
    </xf>
    <xf numFmtId="0" fontId="16" fillId="0" borderId="0" applyNumberFormat="0" applyFill="0" applyBorder="0" applyAlignment="0" applyProtection="0">
      <alignment vertical="center"/>
    </xf>
    <xf numFmtId="0" fontId="0" fillId="0" borderId="0"/>
    <xf numFmtId="0" fontId="0" fillId="0" borderId="0"/>
    <xf numFmtId="0" fontId="0" fillId="0" borderId="0"/>
    <xf numFmtId="0" fontId="15" fillId="0" borderId="0" applyNumberFormat="0" applyFill="0" applyBorder="0" applyAlignment="0" applyProtection="0">
      <alignment vertical="center"/>
    </xf>
    <xf numFmtId="0" fontId="10" fillId="0" borderId="20" applyNumberFormat="0" applyFill="0" applyAlignment="0" applyProtection="0">
      <alignment vertical="center"/>
    </xf>
    <xf numFmtId="0" fontId="23" fillId="0" borderId="0"/>
    <xf numFmtId="0" fontId="13" fillId="0" borderId="21" applyNumberFormat="0" applyFill="0" applyAlignment="0" applyProtection="0">
      <alignment vertical="center"/>
    </xf>
    <xf numFmtId="0" fontId="0" fillId="0" borderId="0"/>
    <xf numFmtId="0" fontId="7" fillId="20" borderId="0" applyNumberFormat="0" applyBorder="0" applyAlignment="0" applyProtection="0">
      <alignment vertical="center"/>
    </xf>
    <xf numFmtId="0" fontId="11" fillId="0" borderId="23" applyNumberFormat="0" applyFill="0" applyAlignment="0" applyProtection="0">
      <alignment vertical="center"/>
    </xf>
    <xf numFmtId="0" fontId="0" fillId="0" borderId="0"/>
    <xf numFmtId="0" fontId="7" fillId="14" borderId="0" applyNumberFormat="0" applyBorder="0" applyAlignment="0" applyProtection="0">
      <alignment vertical="center"/>
    </xf>
    <xf numFmtId="0" fontId="8" fillId="5" borderId="19" applyNumberFormat="0" applyAlignment="0" applyProtection="0">
      <alignment vertical="center"/>
    </xf>
    <xf numFmtId="0" fontId="0" fillId="0" borderId="0"/>
    <xf numFmtId="0" fontId="6" fillId="5" borderId="18" applyNumberFormat="0" applyAlignment="0" applyProtection="0">
      <alignment vertical="center"/>
    </xf>
    <xf numFmtId="0" fontId="9" fillId="10" borderId="0" applyNumberFormat="0" applyBorder="0" applyAlignment="0" applyProtection="0">
      <alignment vertical="center"/>
    </xf>
    <xf numFmtId="0" fontId="19" fillId="16" borderId="22" applyNumberFormat="0" applyAlignment="0" applyProtection="0">
      <alignment vertical="center"/>
    </xf>
    <xf numFmtId="0" fontId="0" fillId="0" borderId="0"/>
    <xf numFmtId="0" fontId="9" fillId="8" borderId="0" applyNumberFormat="0" applyBorder="0" applyAlignment="0" applyProtection="0">
      <alignment vertical="center"/>
    </xf>
    <xf numFmtId="0" fontId="0" fillId="0" borderId="0"/>
    <xf numFmtId="0" fontId="7" fillId="19" borderId="0" applyNumberFormat="0" applyBorder="0" applyAlignment="0" applyProtection="0">
      <alignment vertical="center"/>
    </xf>
    <xf numFmtId="0" fontId="24" fillId="0" borderId="26" applyNumberFormat="0" applyFill="0" applyAlignment="0" applyProtection="0">
      <alignment vertical="center"/>
    </xf>
    <xf numFmtId="0" fontId="0" fillId="0" borderId="0"/>
    <xf numFmtId="0" fontId="20" fillId="0" borderId="24" applyNumberFormat="0" applyFill="0" applyAlignment="0" applyProtection="0">
      <alignment vertical="center"/>
    </xf>
    <xf numFmtId="0" fontId="21" fillId="9" borderId="0" applyNumberFormat="0" applyBorder="0" applyAlignment="0" applyProtection="0">
      <alignment vertical="center"/>
    </xf>
    <xf numFmtId="0" fontId="0" fillId="0" borderId="0"/>
    <xf numFmtId="0" fontId="0" fillId="0" borderId="0"/>
    <xf numFmtId="0" fontId="0" fillId="0" borderId="0"/>
    <xf numFmtId="0" fontId="9" fillId="9" borderId="0" applyNumberFormat="0" applyBorder="0" applyAlignment="0" applyProtection="0">
      <alignment vertical="center"/>
    </xf>
    <xf numFmtId="0" fontId="0" fillId="0" borderId="0"/>
    <xf numFmtId="0" fontId="0" fillId="0" borderId="0"/>
    <xf numFmtId="0" fontId="25" fillId="4" borderId="0" applyNumberFormat="0" applyBorder="0" applyAlignment="0" applyProtection="0">
      <alignment vertical="center"/>
    </xf>
    <xf numFmtId="0" fontId="0" fillId="0" borderId="0"/>
    <xf numFmtId="0" fontId="9" fillId="18" borderId="0" applyNumberFormat="0" applyBorder="0" applyAlignment="0" applyProtection="0">
      <alignment vertical="center"/>
    </xf>
    <xf numFmtId="0" fontId="7" fillId="22" borderId="0" applyNumberFormat="0" applyBorder="0" applyAlignment="0" applyProtection="0">
      <alignment vertical="center"/>
    </xf>
    <xf numFmtId="0" fontId="9" fillId="12" borderId="0" applyNumberFormat="0" applyBorder="0" applyAlignment="0" applyProtection="0">
      <alignment vertical="center"/>
    </xf>
    <xf numFmtId="0" fontId="9" fillId="15" borderId="0" applyNumberFormat="0" applyBorder="0" applyAlignment="0" applyProtection="0">
      <alignment vertical="center"/>
    </xf>
    <xf numFmtId="0" fontId="8" fillId="5" borderId="19" applyNumberFormat="0" applyAlignment="0" applyProtection="0">
      <alignment vertical="center"/>
    </xf>
    <xf numFmtId="0" fontId="9" fillId="7" borderId="0" applyNumberFormat="0" applyBorder="0" applyAlignment="0" applyProtection="0">
      <alignment vertical="center"/>
    </xf>
    <xf numFmtId="0" fontId="9" fillId="13" borderId="0" applyNumberFormat="0" applyBorder="0" applyAlignment="0" applyProtection="0">
      <alignment vertical="center"/>
    </xf>
    <xf numFmtId="0" fontId="7" fillId="23" borderId="0" applyNumberFormat="0" applyBorder="0" applyAlignment="0" applyProtection="0">
      <alignment vertical="center"/>
    </xf>
    <xf numFmtId="0" fontId="0" fillId="0" borderId="0"/>
    <xf numFmtId="0" fontId="7" fillId="14"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7" fillId="6" borderId="0" applyNumberFormat="0" applyBorder="0" applyAlignment="0" applyProtection="0">
      <alignment vertical="center"/>
    </xf>
    <xf numFmtId="0" fontId="9" fillId="15" borderId="0" applyNumberFormat="0" applyBorder="0" applyAlignment="0" applyProtection="0">
      <alignment vertical="center"/>
    </xf>
    <xf numFmtId="0" fontId="0" fillId="0" borderId="0"/>
    <xf numFmtId="0" fontId="7" fillId="6" borderId="0" applyNumberFormat="0" applyBorder="0" applyAlignment="0" applyProtection="0">
      <alignment vertical="center"/>
    </xf>
    <xf numFmtId="0" fontId="7"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5" fillId="4" borderId="0" applyNumberFormat="0" applyBorder="0" applyAlignment="0" applyProtection="0">
      <alignment vertical="center"/>
    </xf>
    <xf numFmtId="0" fontId="0" fillId="0" borderId="0"/>
    <xf numFmtId="0" fontId="0" fillId="0" borderId="0"/>
    <xf numFmtId="0" fontId="9" fillId="21" borderId="0" applyNumberFormat="0" applyBorder="0" applyAlignment="0" applyProtection="0">
      <alignment vertical="center"/>
    </xf>
    <xf numFmtId="0" fontId="0" fillId="0" borderId="0"/>
    <xf numFmtId="0" fontId="0" fillId="0" borderId="0"/>
    <xf numFmtId="0" fontId="7"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2"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9" fillId="9" borderId="0" applyNumberFormat="0" applyBorder="0" applyAlignment="0" applyProtection="0">
      <alignment vertical="center"/>
    </xf>
    <xf numFmtId="0" fontId="0" fillId="0" borderId="0"/>
    <xf numFmtId="0" fontId="9" fillId="9" borderId="0" applyNumberFormat="0" applyBorder="0" applyAlignment="0" applyProtection="0">
      <alignment vertical="center"/>
    </xf>
    <xf numFmtId="0" fontId="0" fillId="0" borderId="0"/>
    <xf numFmtId="0" fontId="7" fillId="20" borderId="0" applyNumberFormat="0" applyBorder="0" applyAlignment="0" applyProtection="0">
      <alignment vertical="center"/>
    </xf>
    <xf numFmtId="0" fontId="0" fillId="0" borderId="0"/>
    <xf numFmtId="0" fontId="0" fillId="0" borderId="0"/>
    <xf numFmtId="0" fontId="7" fillId="20" borderId="0" applyNumberFormat="0" applyBorder="0" applyAlignment="0" applyProtection="0">
      <alignment vertical="center"/>
    </xf>
    <xf numFmtId="0" fontId="0" fillId="0" borderId="0"/>
    <xf numFmtId="0" fontId="0" fillId="0" borderId="0"/>
    <xf numFmtId="0" fontId="7"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9" fillId="21" borderId="0" applyNumberFormat="0" applyBorder="0" applyAlignment="0" applyProtection="0">
      <alignment vertical="center"/>
    </xf>
    <xf numFmtId="0" fontId="0" fillId="0" borderId="0"/>
    <xf numFmtId="0" fontId="9"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 fillId="23" borderId="0" applyNumberFormat="0" applyBorder="0" applyAlignment="0" applyProtection="0">
      <alignment vertical="center"/>
    </xf>
    <xf numFmtId="0" fontId="9"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8"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7"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 fillId="19" borderId="0" applyNumberFormat="0" applyBorder="0" applyAlignment="0" applyProtection="0">
      <alignment vertical="center"/>
    </xf>
    <xf numFmtId="0" fontId="0" fillId="0" borderId="0"/>
    <xf numFmtId="0" fontId="0" fillId="0" borderId="0"/>
    <xf numFmtId="0" fontId="20" fillId="0" borderId="24"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 fillId="14" borderId="0" applyNumberFormat="0" applyBorder="0" applyAlignment="0" applyProtection="0">
      <alignment vertical="center"/>
    </xf>
    <xf numFmtId="0" fontId="0" fillId="0" borderId="0"/>
    <xf numFmtId="0" fontId="7" fillId="6" borderId="0" applyNumberFormat="0" applyBorder="0" applyAlignment="0" applyProtection="0">
      <alignment vertical="center"/>
    </xf>
    <xf numFmtId="0" fontId="0" fillId="0" borderId="0"/>
    <xf numFmtId="0" fontId="7"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9"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9"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0" fillId="0" borderId="0"/>
    <xf numFmtId="0" fontId="9" fillId="10" borderId="0" applyNumberFormat="0" applyBorder="0" applyAlignment="0" applyProtection="0">
      <alignment vertical="center"/>
    </xf>
    <xf numFmtId="0" fontId="0" fillId="0" borderId="0"/>
    <xf numFmtId="0" fontId="9" fillId="10" borderId="0" applyNumberFormat="0" applyBorder="0" applyAlignment="0" applyProtection="0">
      <alignment vertical="center"/>
    </xf>
    <xf numFmtId="0" fontId="0" fillId="0" borderId="0"/>
    <xf numFmtId="0" fontId="9" fillId="10" borderId="0" applyNumberFormat="0" applyBorder="0" applyAlignment="0" applyProtection="0">
      <alignment vertical="center"/>
    </xf>
    <xf numFmtId="0" fontId="0" fillId="0" borderId="0"/>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0"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0" fillId="0" borderId="0"/>
    <xf numFmtId="0" fontId="9" fillId="15" borderId="0" applyNumberFormat="0" applyBorder="0" applyAlignment="0" applyProtection="0">
      <alignment vertical="center"/>
    </xf>
    <xf numFmtId="0" fontId="0" fillId="0" borderId="0"/>
    <xf numFmtId="0" fontId="9" fillId="15" borderId="0" applyNumberFormat="0" applyBorder="0" applyAlignment="0" applyProtection="0">
      <alignment vertical="center"/>
    </xf>
    <xf numFmtId="0" fontId="0" fillId="0" borderId="0"/>
    <xf numFmtId="0" fontId="0" fillId="0" borderId="0"/>
    <xf numFmtId="0" fontId="9" fillId="15"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9" fillId="16" borderId="22" applyNumberFormat="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5" borderId="0" applyNumberFormat="0" applyBorder="0" applyAlignment="0" applyProtection="0">
      <alignment vertical="center"/>
    </xf>
    <xf numFmtId="0" fontId="7" fillId="14"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0" fillId="0" borderId="0"/>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0" borderId="20" applyNumberFormat="0" applyFill="0" applyAlignment="0" applyProtection="0">
      <alignment vertical="center"/>
    </xf>
    <xf numFmtId="0" fontId="13" fillId="0" borderId="21" applyNumberFormat="0" applyFill="0" applyAlignment="0" applyProtection="0">
      <alignment vertical="center"/>
    </xf>
    <xf numFmtId="0" fontId="11" fillId="0" borderId="23" applyNumberFormat="0" applyFill="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 fillId="14" borderId="0" applyNumberFormat="0" applyBorder="0" applyAlignment="0" applyProtection="0">
      <alignment vertical="center"/>
    </xf>
    <xf numFmtId="0" fontId="0" fillId="0" borderId="0"/>
    <xf numFmtId="0" fontId="7" fillId="14" borderId="0" applyNumberFormat="0" applyBorder="0" applyAlignment="0" applyProtection="0">
      <alignment vertical="center"/>
    </xf>
    <xf numFmtId="0" fontId="0" fillId="0" borderId="0"/>
    <xf numFmtId="0" fontId="7" fillId="14" borderId="0" applyNumberFormat="0" applyBorder="0" applyAlignment="0" applyProtection="0">
      <alignment vertical="center"/>
    </xf>
    <xf numFmtId="0" fontId="0" fillId="0" borderId="0"/>
    <xf numFmtId="0" fontId="0" fillId="0" borderId="0"/>
    <xf numFmtId="0" fontId="0" fillId="0" borderId="0"/>
    <xf numFmtId="0" fontId="14" fillId="8" borderId="1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 fillId="6" borderId="0" applyNumberFormat="0" applyBorder="0" applyAlignment="0" applyProtection="0">
      <alignment vertical="center"/>
    </xf>
    <xf numFmtId="0" fontId="0" fillId="0" borderId="0"/>
    <xf numFmtId="0" fontId="7" fillId="6" borderId="0" applyNumberFormat="0" applyBorder="0" applyAlignment="0" applyProtection="0">
      <alignment vertical="center"/>
    </xf>
    <xf numFmtId="0" fontId="0" fillId="0" borderId="0"/>
    <xf numFmtId="0" fontId="7"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 fillId="24" borderId="0" applyNumberFormat="0" applyBorder="0" applyAlignment="0" applyProtection="0">
      <alignment vertical="center"/>
    </xf>
    <xf numFmtId="0" fontId="0" fillId="0" borderId="0"/>
    <xf numFmtId="0" fontId="7"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7"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 fillId="22" borderId="0" applyNumberFormat="0" applyBorder="0" applyAlignment="0" applyProtection="0">
      <alignment vertical="center"/>
    </xf>
    <xf numFmtId="0" fontId="0" fillId="0" borderId="0"/>
    <xf numFmtId="0" fontId="0" fillId="0" borderId="0"/>
    <xf numFmtId="0" fontId="7" fillId="19" borderId="0" applyNumberFormat="0" applyBorder="0" applyAlignment="0" applyProtection="0">
      <alignment vertical="center"/>
    </xf>
    <xf numFmtId="0" fontId="0" fillId="0" borderId="0"/>
    <xf numFmtId="0" fontId="7"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1" fillId="9" borderId="0" applyNumberFormat="0" applyBorder="0" applyAlignment="0" applyProtection="0">
      <alignment vertical="center"/>
    </xf>
    <xf numFmtId="0" fontId="24" fillId="0" borderId="26" applyNumberFormat="0" applyFill="0" applyAlignment="0" applyProtection="0">
      <alignment vertical="center"/>
    </xf>
    <xf numFmtId="0" fontId="7" fillId="22" borderId="0" applyNumberFormat="0" applyBorder="0" applyAlignment="0" applyProtection="0">
      <alignment vertical="center"/>
    </xf>
    <xf numFmtId="0" fontId="7" fillId="19" borderId="0" applyNumberFormat="0" applyBorder="0" applyAlignment="0" applyProtection="0">
      <alignment vertical="center"/>
    </xf>
    <xf numFmtId="0" fontId="7" fillId="23" borderId="0" applyNumberFormat="0" applyBorder="0" applyAlignment="0" applyProtection="0">
      <alignment vertical="center"/>
    </xf>
    <xf numFmtId="0" fontId="26" fillId="0" borderId="0"/>
    <xf numFmtId="0" fontId="0" fillId="17" borderId="25" applyNumberFormat="0" applyFont="0" applyAlignment="0" applyProtection="0">
      <alignment vertical="center"/>
    </xf>
  </cellStyleXfs>
  <cellXfs count="60">
    <xf numFmtId="0" fontId="0" fillId="0" borderId="0" xfId="0"/>
    <xf numFmtId="0" fontId="1" fillId="2" borderId="0" xfId="0" applyFont="1" applyFill="1" applyBorder="1" applyAlignment="1">
      <alignment vertical="center"/>
    </xf>
    <xf numFmtId="0" fontId="2" fillId="2" borderId="0" xfId="0" applyFont="1" applyFill="1" applyBorder="1" applyAlignment="1">
      <alignment vertical="center"/>
    </xf>
    <xf numFmtId="0" fontId="2" fillId="2" borderId="0" xfId="0" applyFont="1" applyFill="1" applyAlignment="1">
      <alignment vertical="center"/>
    </xf>
    <xf numFmtId="0" fontId="1" fillId="2" borderId="0" xfId="0" applyFont="1" applyFill="1" applyBorder="1" applyAlignment="1">
      <alignment horizontal="left" vertical="center"/>
    </xf>
    <xf numFmtId="0" fontId="3" fillId="2" borderId="0" xfId="0" applyFont="1" applyFill="1" applyBorder="1" applyAlignment="1">
      <alignment horizontal="left" vertical="center"/>
    </xf>
    <xf numFmtId="0" fontId="3" fillId="0" borderId="0" xfId="0" applyFont="1" applyBorder="1" applyAlignment="1">
      <alignment horizontal="left" vertical="center"/>
    </xf>
    <xf numFmtId="0" fontId="2" fillId="3" borderId="1" xfId="0" applyNumberFormat="1" applyFont="1" applyFill="1" applyBorder="1" applyAlignment="1">
      <alignment horizontal="center" vertical="center" wrapText="1"/>
    </xf>
    <xf numFmtId="0" fontId="2" fillId="3" borderId="2" xfId="0" applyNumberFormat="1" applyFont="1" applyFill="1" applyBorder="1" applyAlignment="1">
      <alignment horizontal="center" vertical="center" wrapText="1"/>
    </xf>
    <xf numFmtId="0" fontId="4" fillId="3" borderId="3" xfId="0" applyNumberFormat="1" applyFont="1" applyFill="1" applyBorder="1" applyAlignment="1">
      <alignment horizontal="center" vertical="center" wrapText="1"/>
    </xf>
    <xf numFmtId="0" fontId="4" fillId="3" borderId="0" xfId="0" applyNumberFormat="1" applyFont="1" applyFill="1" applyBorder="1" applyAlignment="1">
      <alignment horizontal="center" vertical="center" wrapText="1"/>
    </xf>
    <xf numFmtId="0" fontId="4" fillId="3" borderId="4" xfId="0" applyNumberFormat="1" applyFont="1" applyFill="1" applyBorder="1" applyAlignment="1">
      <alignment horizontal="center" vertical="center" wrapText="1"/>
    </xf>
    <xf numFmtId="0" fontId="2" fillId="3" borderId="5" xfId="0" applyNumberFormat="1" applyFont="1" applyFill="1" applyBorder="1" applyAlignment="1">
      <alignment horizontal="center" vertical="center" wrapText="1"/>
    </xf>
    <xf numFmtId="0" fontId="4" fillId="3" borderId="6" xfId="0" applyNumberFormat="1" applyFont="1" applyFill="1" applyBorder="1" applyAlignment="1">
      <alignment horizontal="center" vertical="center" wrapText="1"/>
    </xf>
    <xf numFmtId="0" fontId="2" fillId="3" borderId="7" xfId="0" applyNumberFormat="1" applyFont="1" applyFill="1" applyBorder="1" applyAlignment="1">
      <alignment horizontal="center" vertical="center" wrapText="1"/>
    </xf>
    <xf numFmtId="0" fontId="4" fillId="3" borderId="8" xfId="0" applyNumberFormat="1" applyFont="1" applyFill="1" applyBorder="1" applyAlignment="1">
      <alignment horizontal="center" vertical="center" wrapText="1"/>
    </xf>
    <xf numFmtId="1" fontId="4" fillId="3" borderId="9" xfId="0" applyNumberFormat="1" applyFont="1" applyFill="1" applyBorder="1" applyAlignment="1">
      <alignment horizontal="center" vertical="center" wrapText="1"/>
    </xf>
    <xf numFmtId="0" fontId="4" fillId="3" borderId="9" xfId="0" applyNumberFormat="1" applyFont="1" applyFill="1" applyBorder="1" applyAlignment="1">
      <alignment horizontal="center" vertical="center" wrapText="1"/>
    </xf>
    <xf numFmtId="0" fontId="4" fillId="3" borderId="10" xfId="0" applyNumberFormat="1" applyFont="1" applyFill="1" applyBorder="1" applyAlignment="1">
      <alignment horizontal="center" vertical="center" wrapText="1"/>
    </xf>
    <xf numFmtId="0" fontId="4" fillId="3" borderId="10" xfId="0" applyNumberFormat="1" applyFont="1" applyFill="1" applyBorder="1" applyAlignment="1">
      <alignment horizontal="center" vertical="center" wrapText="1"/>
    </xf>
    <xf numFmtId="0" fontId="2" fillId="4" borderId="11" xfId="0" applyFont="1" applyFill="1" applyBorder="1" applyAlignment="1">
      <alignment horizontal="center" vertical="center"/>
    </xf>
    <xf numFmtId="178" fontId="5" fillId="0" borderId="7" xfId="0" applyNumberFormat="1" applyFont="1" applyFill="1" applyBorder="1" applyAlignment="1">
      <alignment horizontal="right" vertical="center"/>
    </xf>
    <xf numFmtId="178" fontId="5" fillId="2" borderId="11" xfId="0" applyNumberFormat="1" applyFont="1" applyFill="1" applyBorder="1" applyAlignment="1">
      <alignment horizontal="right" vertical="center"/>
    </xf>
    <xf numFmtId="176" fontId="5" fillId="2" borderId="11" xfId="0" applyNumberFormat="1" applyFont="1" applyFill="1" applyBorder="1" applyAlignment="1">
      <alignment horizontal="right" vertical="center"/>
    </xf>
    <xf numFmtId="0" fontId="2" fillId="4" borderId="0" xfId="0" applyFont="1" applyFill="1" applyBorder="1" applyAlignment="1">
      <alignment horizontal="center" vertical="center"/>
    </xf>
    <xf numFmtId="178" fontId="5" fillId="0" borderId="4" xfId="0" applyNumberFormat="1" applyFont="1" applyFill="1" applyBorder="1" applyAlignment="1">
      <alignment horizontal="right" vertical="center"/>
    </xf>
    <xf numFmtId="178" fontId="5" fillId="2" borderId="0" xfId="0" applyNumberFormat="1" applyFont="1" applyFill="1" applyBorder="1" applyAlignment="1">
      <alignment horizontal="right" vertical="center"/>
    </xf>
    <xf numFmtId="176" fontId="5" fillId="2" borderId="0" xfId="0" applyNumberFormat="1" applyFont="1" applyFill="1" applyBorder="1" applyAlignment="1">
      <alignment horizontal="right" vertical="center"/>
    </xf>
    <xf numFmtId="177" fontId="5" fillId="0" borderId="4" xfId="0" applyNumberFormat="1" applyFont="1" applyFill="1" applyBorder="1" applyAlignment="1">
      <alignment vertical="center"/>
    </xf>
    <xf numFmtId="177" fontId="5" fillId="2" borderId="0" xfId="0" applyNumberFormat="1" applyFont="1" applyFill="1" applyBorder="1" applyAlignment="1">
      <alignment horizontal="right" vertical="center"/>
    </xf>
    <xf numFmtId="179" fontId="5" fillId="2" borderId="0" xfId="0" applyNumberFormat="1" applyFont="1" applyFill="1" applyBorder="1" applyAlignment="1">
      <alignment horizontal="right" vertical="center"/>
    </xf>
    <xf numFmtId="178" fontId="5" fillId="0" borderId="4" xfId="0" applyNumberFormat="1" applyFont="1" applyFill="1" applyBorder="1" applyAlignment="1">
      <alignment vertical="center"/>
    </xf>
    <xf numFmtId="180" fontId="2" fillId="4" borderId="0" xfId="0" applyNumberFormat="1" applyFont="1" applyFill="1" applyBorder="1" applyAlignment="1">
      <alignment horizontal="center" vertical="center"/>
    </xf>
    <xf numFmtId="180" fontId="2" fillId="4" borderId="12" xfId="0" applyNumberFormat="1" applyFont="1" applyFill="1" applyBorder="1" applyAlignment="1">
      <alignment horizontal="center" vertical="center"/>
    </xf>
    <xf numFmtId="178" fontId="5" fillId="0" borderId="13" xfId="0" applyNumberFormat="1" applyFont="1" applyFill="1" applyBorder="1" applyAlignment="1">
      <alignment vertical="center"/>
    </xf>
    <xf numFmtId="178" fontId="5" fillId="2" borderId="14" xfId="0" applyNumberFormat="1" applyFont="1" applyFill="1" applyBorder="1" applyAlignment="1">
      <alignment horizontal="right" vertical="center"/>
    </xf>
    <xf numFmtId="176" fontId="5" fillId="2" borderId="14" xfId="0" applyNumberFormat="1" applyFont="1" applyFill="1" applyBorder="1" applyAlignment="1">
      <alignment horizontal="right" vertical="center"/>
    </xf>
    <xf numFmtId="0" fontId="4" fillId="2" borderId="0" xfId="0" applyFont="1" applyFill="1" applyBorder="1" applyAlignment="1">
      <alignment vertical="center"/>
    </xf>
    <xf numFmtId="0" fontId="4" fillId="2" borderId="0" xfId="0" applyFont="1" applyFill="1" applyBorder="1" applyAlignment="1">
      <alignment horizontal="justify" vertical="center"/>
    </xf>
    <xf numFmtId="0" fontId="4" fillId="2" borderId="0" xfId="0" applyFont="1" applyFill="1" applyAlignment="1">
      <alignment horizontal="left" vertical="center"/>
    </xf>
    <xf numFmtId="0" fontId="4" fillId="2" borderId="15" xfId="0" applyFont="1" applyFill="1" applyBorder="1" applyAlignment="1">
      <alignment vertical="center"/>
    </xf>
    <xf numFmtId="0" fontId="4" fillId="2" borderId="0" xfId="0" applyFont="1" applyFill="1" applyAlignment="1">
      <alignment vertical="center"/>
    </xf>
    <xf numFmtId="0" fontId="4" fillId="3" borderId="1" xfId="0" applyNumberFormat="1" applyFont="1" applyFill="1" applyBorder="1" applyAlignment="1">
      <alignment horizontal="center" vertical="center" wrapText="1"/>
    </xf>
    <xf numFmtId="0" fontId="2" fillId="3" borderId="7" xfId="0" applyNumberFormat="1" applyFont="1" applyFill="1" applyBorder="1" applyAlignment="1">
      <alignment horizontal="center" vertical="center" wrapText="1"/>
    </xf>
    <xf numFmtId="0" fontId="4" fillId="3" borderId="16" xfId="0" applyNumberFormat="1" applyFont="1" applyFill="1" applyBorder="1" applyAlignment="1">
      <alignment horizontal="center" vertical="center" wrapText="1"/>
    </xf>
    <xf numFmtId="178" fontId="5" fillId="0" borderId="17" xfId="0" applyNumberFormat="1" applyFont="1" applyFill="1" applyBorder="1" applyAlignment="1">
      <alignment horizontal="right" vertical="center"/>
    </xf>
    <xf numFmtId="178" fontId="5" fillId="0" borderId="0" xfId="0" applyNumberFormat="1" applyFont="1" applyFill="1" applyBorder="1" applyAlignment="1">
      <alignment horizontal="right" vertical="center"/>
    </xf>
    <xf numFmtId="180" fontId="5" fillId="2" borderId="0" xfId="0" applyNumberFormat="1" applyFont="1" applyFill="1" applyBorder="1" applyAlignment="1">
      <alignment horizontal="right" vertical="center"/>
    </xf>
    <xf numFmtId="177" fontId="5" fillId="0" borderId="0" xfId="0" applyNumberFormat="1" applyFont="1" applyFill="1" applyBorder="1" applyAlignment="1">
      <alignment horizontal="right" vertical="center"/>
    </xf>
    <xf numFmtId="2" fontId="5" fillId="2" borderId="0" xfId="0" applyNumberFormat="1" applyFont="1" applyFill="1" applyBorder="1" applyAlignment="1" applyProtection="1">
      <alignment horizontal="right" vertical="center"/>
      <protection locked="0"/>
    </xf>
    <xf numFmtId="182" fontId="5" fillId="0" borderId="0" xfId="0" applyNumberFormat="1" applyFont="1" applyFill="1" applyBorder="1" applyAlignment="1">
      <alignment horizontal="right" vertical="center"/>
    </xf>
    <xf numFmtId="182" fontId="5" fillId="0" borderId="12" xfId="0" applyNumberFormat="1" applyFont="1" applyFill="1" applyBorder="1" applyAlignment="1">
      <alignment horizontal="right" vertical="center"/>
    </xf>
    <xf numFmtId="177" fontId="5" fillId="2" borderId="14" xfId="0" applyNumberFormat="1" applyFont="1" applyFill="1" applyBorder="1" applyAlignment="1">
      <alignment horizontal="right" vertical="center"/>
    </xf>
    <xf numFmtId="0" fontId="4" fillId="0" borderId="0" xfId="0" applyFont="1" applyAlignment="1">
      <alignment vertical="center"/>
    </xf>
    <xf numFmtId="178" fontId="2" fillId="2" borderId="0" xfId="0" applyNumberFormat="1" applyFont="1" applyFill="1" applyAlignment="1">
      <alignment vertical="center"/>
    </xf>
    <xf numFmtId="180" fontId="5" fillId="2" borderId="11" xfId="0" applyNumberFormat="1" applyFont="1" applyFill="1" applyBorder="1" applyAlignment="1">
      <alignment horizontal="right" vertical="center"/>
    </xf>
    <xf numFmtId="2" fontId="5" fillId="2" borderId="0" xfId="0" applyNumberFormat="1" applyFont="1" applyFill="1" applyBorder="1" applyAlignment="1">
      <alignment horizontal="right" vertical="center"/>
    </xf>
    <xf numFmtId="0" fontId="5" fillId="2" borderId="0" xfId="0" applyFont="1" applyFill="1" applyBorder="1" applyAlignment="1">
      <alignment horizontal="right" vertical="center"/>
    </xf>
    <xf numFmtId="181" fontId="5" fillId="2" borderId="0" xfId="0" applyNumberFormat="1" applyFont="1" applyFill="1" applyBorder="1" applyAlignment="1">
      <alignment horizontal="right" vertical="center"/>
    </xf>
    <xf numFmtId="181" fontId="5" fillId="2" borderId="14" xfId="0" applyNumberFormat="1" applyFont="1" applyFill="1" applyBorder="1" applyAlignment="1">
      <alignment horizontal="right" vertical="center"/>
    </xf>
  </cellXfs>
  <cellStyles count="457">
    <cellStyle name="常规" xfId="0" builtinId="0"/>
    <cellStyle name="货币[0]" xfId="1" builtinId="7"/>
    <cellStyle name="20% - 强调文字颜色 3" xfId="2" builtinId="38"/>
    <cellStyle name="0,0&#13;&#10;NA&#13;&#10; 5 6" xfId="3"/>
    <cellStyle name="输入" xfId="4" builtinId="20"/>
    <cellStyle name="货币" xfId="5" builtinId="4"/>
    <cellStyle name="0,0&#13;&#10;NA&#13;&#10; 10 2 2" xfId="6"/>
    <cellStyle name="千位分隔[0]" xfId="7" builtinId="6"/>
    <cellStyle name="计算 2" xfId="8"/>
    <cellStyle name="常规 26 2" xfId="9"/>
    <cellStyle name="40% - 强调文字颜色 3" xfId="10" builtinId="39"/>
    <cellStyle name="差" xfId="11" builtinId="27"/>
    <cellStyle name="常规 7 3" xfId="12"/>
    <cellStyle name="千位分隔" xfId="13" builtinId="3"/>
    <cellStyle name="常规 20 2" xfId="14"/>
    <cellStyle name="常规 15 2" xfId="15"/>
    <cellStyle name="0,0&#13;&#10;NA&#13;&#10; 10 4 2" xfId="16"/>
    <cellStyle name="60% - 强调文字颜色 3" xfId="17" builtinId="40"/>
    <cellStyle name="超链接" xfId="18" builtinId="8"/>
    <cellStyle name="0,0&#13;&#10;NA&#13;&#10; 29" xfId="19"/>
    <cellStyle name="百分比" xfId="20" builtinId="5"/>
    <cellStyle name="0,0&#13;&#10;NA&#13;&#10; 4 2" xfId="21"/>
    <cellStyle name="已访问的超链接" xfId="22" builtinId="9"/>
    <cellStyle name="常规 6" xfId="23"/>
    <cellStyle name="60% - 强调文字颜色 2 3" xfId="24"/>
    <cellStyle name="注释" xfId="25" builtinId="10"/>
    <cellStyle name="60% - 强调文字颜色 2" xfId="26" builtinId="36"/>
    <cellStyle name="标题 4" xfId="27" builtinId="19"/>
    <cellStyle name="警告文本" xfId="28" builtinId="11"/>
    <cellStyle name="_ET_STYLE_NoName_00_" xfId="29"/>
    <cellStyle name="常规 5 2" xfId="30"/>
    <cellStyle name="60% - 强调文字颜色 2 2 2" xfId="31"/>
    <cellStyle name="标题" xfId="32" builtinId="15"/>
    <cellStyle name="常规 3 2 2" xfId="33"/>
    <cellStyle name="0,0&#13;&#10;NA&#13;&#10; 11" xfId="34"/>
    <cellStyle name="0,0&#13;&#10;NA&#13;&#10; 7 3" xfId="35"/>
    <cellStyle name="解释性文本" xfId="36" builtinId="53"/>
    <cellStyle name="标题 1" xfId="37" builtinId="16"/>
    <cellStyle name="_ET_STYLE_NoName_00_ 2" xfId="38"/>
    <cellStyle name="标题 2" xfId="39" builtinId="17"/>
    <cellStyle name="常规 9 7 2" xfId="40"/>
    <cellStyle name="60% - 强调文字颜色 1" xfId="41" builtinId="32"/>
    <cellStyle name="标题 3" xfId="42" builtinId="18"/>
    <cellStyle name="0,0&#13;&#10;NA&#13;&#10; 6 2" xfId="43"/>
    <cellStyle name="60% - 强调文字颜色 4" xfId="44" builtinId="44"/>
    <cellStyle name="输出" xfId="45" builtinId="21"/>
    <cellStyle name="常规 26" xfId="46"/>
    <cellStyle name="计算" xfId="47" builtinId="22"/>
    <cellStyle name="40% - 强调文字颜色 4 2" xfId="48"/>
    <cellStyle name="检查单元格" xfId="49" builtinId="23"/>
    <cellStyle name="常规 8 3" xfId="50"/>
    <cellStyle name="20% - 强调文字颜色 6" xfId="51" builtinId="50"/>
    <cellStyle name="0,0&#13;&#10;NA&#13;&#10; 26 2" xfId="52"/>
    <cellStyle name="强调文字颜色 2" xfId="53" builtinId="33"/>
    <cellStyle name="链接单元格" xfId="54" builtinId="24"/>
    <cellStyle name="0,0&#13;&#10;NA&#13;&#10; 5" xfId="55"/>
    <cellStyle name="汇总" xfId="56" builtinId="25"/>
    <cellStyle name="好" xfId="57" builtinId="26"/>
    <cellStyle name="常规 21" xfId="58"/>
    <cellStyle name="常规 16" xfId="59"/>
    <cellStyle name="0,0&#13;&#10;NA&#13;&#10; 10 5" xfId="60"/>
    <cellStyle name="20% - 强调文字颜色 3 3" xfId="61"/>
    <cellStyle name="0,0&#13;&#10;NA&#13;&#10; 20" xfId="62"/>
    <cellStyle name="0,0&#13;&#10;NA&#13;&#10; 15" xfId="63"/>
    <cellStyle name="适中" xfId="64" builtinId="28"/>
    <cellStyle name="常规 8 2" xfId="65"/>
    <cellStyle name="20% - 强调文字颜色 5" xfId="66" builtinId="46"/>
    <cellStyle name="强调文字颜色 1" xfId="67" builtinId="29"/>
    <cellStyle name="20% - 强调文字颜色 1" xfId="68" builtinId="30"/>
    <cellStyle name="40% - 强调文字颜色 1" xfId="69" builtinId="31"/>
    <cellStyle name="输出 2" xfId="70"/>
    <cellStyle name="20% - 强调文字颜色 2" xfId="71" builtinId="34"/>
    <cellStyle name="40% - 强调文字颜色 2" xfId="72" builtinId="35"/>
    <cellStyle name="强调文字颜色 3" xfId="73" builtinId="37"/>
    <cellStyle name="常规 3 8 2" xfId="74"/>
    <cellStyle name="强调文字颜色 4" xfId="75" builtinId="41"/>
    <cellStyle name="20% - 强调文字颜色 4" xfId="76" builtinId="42"/>
    <cellStyle name="40% - 强调文字颜色 4" xfId="77" builtinId="43"/>
    <cellStyle name="强调文字颜色 5" xfId="78" builtinId="45"/>
    <cellStyle name="40% - 强调文字颜色 5" xfId="79" builtinId="47"/>
    <cellStyle name="0,0&#13;&#10;NA&#13;&#10; 6 3" xfId="80"/>
    <cellStyle name="60% - 强调文字颜色 5" xfId="81" builtinId="48"/>
    <cellStyle name="强调文字颜色 6" xfId="82" builtinId="49"/>
    <cellStyle name="常规 21 2" xfId="83"/>
    <cellStyle name="常规 16 2" xfId="84"/>
    <cellStyle name="常规 10" xfId="85"/>
    <cellStyle name="0,0&#13;&#10;NA&#13;&#10; 10 5 2" xfId="86"/>
    <cellStyle name="适中 2" xfId="87"/>
    <cellStyle name="0,0&#13;&#10;NA&#13;&#10; 20 2" xfId="88"/>
    <cellStyle name="0,0&#13;&#10;NA&#13;&#10; 15 2" xfId="89"/>
    <cellStyle name="40% - 强调文字颜色 6" xfId="90" builtinId="51"/>
    <cellStyle name="0,0&#13;&#10;NA&#13;&#10;" xfId="91"/>
    <cellStyle name="0,0&#13;&#10;NA&#13;&#10; 6 4" xfId="92"/>
    <cellStyle name="60% - 强调文字颜色 6" xfId="93" builtinId="52"/>
    <cellStyle name="0,0&#13;&#10;NA&#13;&#10; 10" xfId="94"/>
    <cellStyle name="0,0&#13;&#10;NA&#13;&#10; 10 2" xfId="95"/>
    <cellStyle name="常规 14" xfId="96"/>
    <cellStyle name="0,0&#13;&#10;NA&#13;&#10; 10 3" xfId="97"/>
    <cellStyle name="常规 14 2" xfId="98"/>
    <cellStyle name="0,0&#13;&#10;NA&#13;&#10; 10 3 2" xfId="99"/>
    <cellStyle name="常规 20" xfId="100"/>
    <cellStyle name="常规 15" xfId="101"/>
    <cellStyle name="0,0&#13;&#10;NA&#13;&#10; 10 4" xfId="102"/>
    <cellStyle name="常规 22" xfId="103"/>
    <cellStyle name="常规 17" xfId="104"/>
    <cellStyle name="0,0&#13;&#10;NA&#13;&#10; 10 6" xfId="105"/>
    <cellStyle name="0,0&#13;&#10;NA&#13;&#10; 10_22-1-16全区分市年鉴基本情况8" xfId="106"/>
    <cellStyle name="0,0&#13;&#10;NA&#13;&#10; 11 2" xfId="107"/>
    <cellStyle name="0,0&#13;&#10;NA&#13;&#10; 11 2 2" xfId="108"/>
    <cellStyle name="常规 3_22-1-16全区分市年鉴基本情况8" xfId="109"/>
    <cellStyle name="0,0&#13;&#10;NA&#13;&#10; 11 3" xfId="110"/>
    <cellStyle name="0,0&#13;&#10;NA&#13;&#10; 11 3 2" xfId="111"/>
    <cellStyle name="0,0&#13;&#10;NA&#13;&#10; 11 4" xfId="112"/>
    <cellStyle name="0,0&#13;&#10;NA&#13;&#10; 11 4 2" xfId="113"/>
    <cellStyle name="0,0&#13;&#10;NA&#13;&#10; 11 5" xfId="114"/>
    <cellStyle name="0,0&#13;&#10;NA&#13;&#10; 11 5 2" xfId="115"/>
    <cellStyle name="警告文本 2" xfId="116"/>
    <cellStyle name="0,0&#13;&#10;NA&#13;&#10; 11 6" xfId="117"/>
    <cellStyle name="常规 9 5" xfId="118"/>
    <cellStyle name="常规 10 9" xfId="119"/>
    <cellStyle name="0,0&#13;&#10;NA&#13;&#10; 11_22-1-16全区分市年鉴基本情况8" xfId="120"/>
    <cellStyle name="0,0&#13;&#10;NA&#13;&#10; 12" xfId="121"/>
    <cellStyle name="0,0&#13;&#10;NA&#13;&#10; 12 2" xfId="122"/>
    <cellStyle name="常规 5_22-1-16全区分市年鉴基本情况8" xfId="123"/>
    <cellStyle name="0,0&#13;&#10;NA&#13;&#10; 12 2 2" xfId="124"/>
    <cellStyle name="0,0&#13;&#10;NA&#13;&#10; 12 3" xfId="125"/>
    <cellStyle name="0,0&#13;&#10;NA&#13;&#10; 12 3 2" xfId="126"/>
    <cellStyle name="0,0&#13;&#10;NA&#13;&#10; 12 4" xfId="127"/>
    <cellStyle name="0,0&#13;&#10;NA&#13;&#10; 12 4 2" xfId="128"/>
    <cellStyle name="0,0&#13;&#10;NA&#13;&#10; 12 5" xfId="129"/>
    <cellStyle name="0,0&#13;&#10;NA&#13;&#10; 12 5 2" xfId="130"/>
    <cellStyle name="0,0&#13;&#10;NA&#13;&#10; 12 6" xfId="131"/>
    <cellStyle name="0,0&#13;&#10;NA&#13;&#10; 12_22-1-16全区分市年鉴基本情况8" xfId="132"/>
    <cellStyle name="0,0&#13;&#10;NA&#13;&#10; 13" xfId="133"/>
    <cellStyle name="常规 8_22-1-16全区分市年鉴基本情况8" xfId="134"/>
    <cellStyle name="0,0&#13;&#10;NA&#13;&#10; 13 2" xfId="135"/>
    <cellStyle name="20% - 强调文字颜色 3 2" xfId="136"/>
    <cellStyle name="0,0&#13;&#10;NA&#13;&#10; 14" xfId="137"/>
    <cellStyle name="20% - 强调文字颜色 3 2 2" xfId="138"/>
    <cellStyle name="0,0&#13;&#10;NA&#13;&#10; 14 2" xfId="139"/>
    <cellStyle name="60% - 强调文字颜色 1 2" xfId="140"/>
    <cellStyle name="0,0&#13;&#10;NA&#13;&#10; 21" xfId="141"/>
    <cellStyle name="0,0&#13;&#10;NA&#13;&#10; 16" xfId="142"/>
    <cellStyle name="60% - 强调文字颜色 1 2 2" xfId="143"/>
    <cellStyle name="0,0&#13;&#10;NA&#13;&#10; 21 2" xfId="144"/>
    <cellStyle name="0,0&#13;&#10;NA&#13;&#10; 16 2" xfId="145"/>
    <cellStyle name="60% - 强调文字颜色 1 3" xfId="146"/>
    <cellStyle name="0,0&#13;&#10;NA&#13;&#10; 22" xfId="147"/>
    <cellStyle name="0,0&#13;&#10;NA&#13;&#10; 17" xfId="148"/>
    <cellStyle name="0,0&#13;&#10;NA&#13;&#10; 22 2" xfId="149"/>
    <cellStyle name="0,0&#13;&#10;NA&#13;&#10; 17 2" xfId="150"/>
    <cellStyle name="0,0&#13;&#10;NA&#13;&#10; 23" xfId="151"/>
    <cellStyle name="0,0&#13;&#10;NA&#13;&#10; 18" xfId="152"/>
    <cellStyle name="0,0&#13;&#10;NA&#13;&#10; 23 2" xfId="153"/>
    <cellStyle name="0,0&#13;&#10;NA&#13;&#10; 18 2" xfId="154"/>
    <cellStyle name="0,0&#13;&#10;NA&#13;&#10; 24" xfId="155"/>
    <cellStyle name="0,0&#13;&#10;NA&#13;&#10; 19" xfId="156"/>
    <cellStyle name="0,0&#13;&#10;NA&#13;&#10; 24 2" xfId="157"/>
    <cellStyle name="0,0&#13;&#10;NA&#13;&#10; 19 2" xfId="158"/>
    <cellStyle name="40% - 强调文字颜色 6 2" xfId="159"/>
    <cellStyle name="0,0&#13;&#10;NA&#13;&#10; 2" xfId="160"/>
    <cellStyle name="40% - 强调文字颜色 6 2 2" xfId="161"/>
    <cellStyle name="0,0&#13;&#10;NA&#13;&#10; 2 2" xfId="162"/>
    <cellStyle name="0,0&#13;&#10;NA&#13;&#10; 2 2 2" xfId="163"/>
    <cellStyle name="0,0&#13;&#10;NA&#13;&#10; 2 3" xfId="164"/>
    <cellStyle name="0,0&#13;&#10;NA&#13;&#10; 2 3 2" xfId="165"/>
    <cellStyle name="0,0&#13;&#10;NA&#13;&#10; 2 4" xfId="166"/>
    <cellStyle name="常规 7 6" xfId="167"/>
    <cellStyle name="0,0&#13;&#10;NA&#13;&#10; 2 4 2" xfId="168"/>
    <cellStyle name="0,0&#13;&#10;NA&#13;&#10; 2 5" xfId="169"/>
    <cellStyle name="常规 8 6" xfId="170"/>
    <cellStyle name="0,0&#13;&#10;NA&#13;&#10; 2 5 2" xfId="171"/>
    <cellStyle name="0,0&#13;&#10;NA&#13;&#10; 28 2" xfId="172"/>
    <cellStyle name="0,0&#13;&#10;NA&#13;&#10; 2 6" xfId="173"/>
    <cellStyle name="0,0&#13;&#10;NA&#13;&#10; 2_22-1-16全区分市年鉴基本情况8" xfId="174"/>
    <cellStyle name="0,0&#13;&#10;NA&#13;&#10; 25" xfId="175"/>
    <cellStyle name="0,0&#13;&#10;NA&#13;&#10; 25 2" xfId="176"/>
    <cellStyle name="0,0&#13;&#10;NA&#13;&#10; 26" xfId="177"/>
    <cellStyle name="0,0&#13;&#10;NA&#13;&#10; 27" xfId="178"/>
    <cellStyle name="0,0&#13;&#10;NA&#13;&#10; 27 2" xfId="179"/>
    <cellStyle name="常规 2 7 2" xfId="180"/>
    <cellStyle name="0,0&#13;&#10;NA&#13;&#10; 28" xfId="181"/>
    <cellStyle name="强调文字颜色 3 2 2" xfId="182"/>
    <cellStyle name="40% - 强调文字颜色 6 3" xfId="183"/>
    <cellStyle name="0,0&#13;&#10;NA&#13;&#10; 3" xfId="184"/>
    <cellStyle name="0,0&#13;&#10;NA&#13;&#10; 3 2" xfId="185"/>
    <cellStyle name="0,0&#13;&#10;NA&#13;&#10; 3 2 2" xfId="186"/>
    <cellStyle name="0,0&#13;&#10;NA&#13;&#10; 3 3" xfId="187"/>
    <cellStyle name="0,0&#13;&#10;NA&#13;&#10; 3 3 2" xfId="188"/>
    <cellStyle name="差 2" xfId="189"/>
    <cellStyle name="0,0&#13;&#10;NA&#13;&#10; 3 4" xfId="190"/>
    <cellStyle name="0,0&#13;&#10;NA&#13;&#10; 3 4 2" xfId="191"/>
    <cellStyle name="0,0&#13;&#10;NA&#13;&#10; 3 5" xfId="192"/>
    <cellStyle name="0,0&#13;&#10;NA&#13;&#10; 3 5 2" xfId="193"/>
    <cellStyle name="0,0&#13;&#10;NA&#13;&#10; 3 6" xfId="194"/>
    <cellStyle name="0,0&#13;&#10;NA&#13;&#10; 3_22-1-16全区分市年鉴基本情况8" xfId="195"/>
    <cellStyle name="60% - 强调文字颜色 4 2 2" xfId="196"/>
    <cellStyle name="0,0&#13;&#10;NA&#13;&#10; 4" xfId="197"/>
    <cellStyle name="0,0&#13;&#10;NA&#13;&#10; 8" xfId="198"/>
    <cellStyle name="0,0&#13;&#10;NA&#13;&#10; 4 2 2" xfId="199"/>
    <cellStyle name="0,0&#13;&#10;NA&#13;&#10; 4 3" xfId="200"/>
    <cellStyle name="常规 24" xfId="201"/>
    <cellStyle name="常规 19" xfId="202"/>
    <cellStyle name="0,0&#13;&#10;NA&#13;&#10; 4 3 2" xfId="203"/>
    <cellStyle name="0,0&#13;&#10;NA&#13;&#10; 4 4" xfId="204"/>
    <cellStyle name="0,0&#13;&#10;NA&#13;&#10; 4 4 2" xfId="205"/>
    <cellStyle name="0,0&#13;&#10;NA&#13;&#10; 4 5" xfId="206"/>
    <cellStyle name="0,0&#13;&#10;NA&#13;&#10; 4 5 2" xfId="207"/>
    <cellStyle name="强调文字颜色 2 2 2" xfId="208"/>
    <cellStyle name="0,0&#13;&#10;NA&#13;&#10; 4 6" xfId="209"/>
    <cellStyle name="0,0&#13;&#10;NA&#13;&#10; 4_22-1-16全区分市年鉴基本情况8" xfId="210"/>
    <cellStyle name="汇总 2" xfId="211"/>
    <cellStyle name="0,0&#13;&#10;NA&#13;&#10; 5 2" xfId="212"/>
    <cellStyle name="0,0&#13;&#10;NA&#13;&#10; 5 2 2" xfId="213"/>
    <cellStyle name="0,0&#13;&#10;NA&#13;&#10; 5 3" xfId="214"/>
    <cellStyle name="0,0&#13;&#10;NA&#13;&#10; 5 3 2" xfId="215"/>
    <cellStyle name="0,0&#13;&#10;NA&#13;&#10; 5 4" xfId="216"/>
    <cellStyle name="0,0&#13;&#10;NA&#13;&#10; 5 4 2" xfId="217"/>
    <cellStyle name="0,0&#13;&#10;NA&#13;&#10; 5 5" xfId="218"/>
    <cellStyle name="0,0&#13;&#10;NA&#13;&#10; 5 5 2" xfId="219"/>
    <cellStyle name="0,0&#13;&#10;NA&#13;&#10; 5_22-1-16全区分市年鉴基本情况8" xfId="220"/>
    <cellStyle name="0,0&#13;&#10;NA&#13;&#10; 6" xfId="221"/>
    <cellStyle name="60% - 强调文字颜色 4 2" xfId="222"/>
    <cellStyle name="0,0&#13;&#10;NA&#13;&#10; 6 2 2" xfId="223"/>
    <cellStyle name="60% - 强调文字颜色 5 2" xfId="224"/>
    <cellStyle name="0,0&#13;&#10;NA&#13;&#10; 6 3 2" xfId="225"/>
    <cellStyle name="60% - 强调文字颜色 6 2" xfId="226"/>
    <cellStyle name="0,0&#13;&#10;NA&#13;&#10; 6 4 2" xfId="227"/>
    <cellStyle name="0,0&#13;&#10;NA&#13;&#10; 6 5" xfId="228"/>
    <cellStyle name="0,0&#13;&#10;NA&#13;&#10; 6 5 2" xfId="229"/>
    <cellStyle name="0,0&#13;&#10;NA&#13;&#10; 6 6" xfId="230"/>
    <cellStyle name="0,0&#13;&#10;NA&#13;&#10; 6_22-1-16全区分市年鉴基本情况8" xfId="231"/>
    <cellStyle name="0,0&#13;&#10;NA&#13;&#10; 7" xfId="232"/>
    <cellStyle name="0,0&#13;&#10;NA&#13;&#10; 7 2" xfId="233"/>
    <cellStyle name="常规 7 9" xfId="234"/>
    <cellStyle name="0,0&#13;&#10;NA&#13;&#10; 7 2 2" xfId="235"/>
    <cellStyle name="解释性文本 2" xfId="236"/>
    <cellStyle name="常规 8 9" xfId="237"/>
    <cellStyle name="0,0&#13;&#10;NA&#13;&#10; 7 3 2" xfId="238"/>
    <cellStyle name="0,0&#13;&#10;NA&#13;&#10; 7 4" xfId="239"/>
    <cellStyle name="常规 9 9" xfId="240"/>
    <cellStyle name="0,0&#13;&#10;NA&#13;&#10; 7 4 2" xfId="241"/>
    <cellStyle name="0,0&#13;&#10;NA&#13;&#10; 7 5" xfId="242"/>
    <cellStyle name="0,0&#13;&#10;NA&#13;&#10; 7 5 2" xfId="243"/>
    <cellStyle name="0,0&#13;&#10;NA&#13;&#10; 7 6" xfId="244"/>
    <cellStyle name="常规 10 2" xfId="245"/>
    <cellStyle name="0,0&#13;&#10;NA&#13;&#10; 7_22-1-16全区分市年鉴基本情况8" xfId="246"/>
    <cellStyle name="0,0&#13;&#10;NA&#13;&#10; 8 2" xfId="247"/>
    <cellStyle name="0,0&#13;&#10;NA&#13;&#10; 8 2 2" xfId="248"/>
    <cellStyle name="0,0&#13;&#10;NA&#13;&#10; 8 3" xfId="249"/>
    <cellStyle name="0,0&#13;&#10;NA&#13;&#10; 8 3 2" xfId="250"/>
    <cellStyle name="0,0&#13;&#10;NA&#13;&#10; 8 4" xfId="251"/>
    <cellStyle name="0,0&#13;&#10;NA&#13;&#10; 8 4 2" xfId="252"/>
    <cellStyle name="0,0&#13;&#10;NA&#13;&#10; 8 5" xfId="253"/>
    <cellStyle name="0,0&#13;&#10;NA&#13;&#10; 8 5 2" xfId="254"/>
    <cellStyle name="0,0&#13;&#10;NA&#13;&#10; 8 6" xfId="255"/>
    <cellStyle name="常规 2 8 2" xfId="256"/>
    <cellStyle name="0,0&#13;&#10;NA&#13;&#10; 8_22-1-16全区分市年鉴基本情况8" xfId="257"/>
    <cellStyle name="40% - 强调文字颜色 3 2 2" xfId="258"/>
    <cellStyle name="0,0&#13;&#10;NA&#13;&#10; 9" xfId="259"/>
    <cellStyle name="0,0&#13;&#10;NA&#13;&#10; 9 2" xfId="260"/>
    <cellStyle name="0,0&#13;&#10;NA&#13;&#10; 9 2 2" xfId="261"/>
    <cellStyle name="0,0&#13;&#10;NA&#13;&#10; 9 3" xfId="262"/>
    <cellStyle name="0,0&#13;&#10;NA&#13;&#10; 9 3 2" xfId="263"/>
    <cellStyle name="0,0&#13;&#10;NA&#13;&#10; 9 4" xfId="264"/>
    <cellStyle name="0,0&#13;&#10;NA&#13;&#10; 9 4 2" xfId="265"/>
    <cellStyle name="20% - 强调文字颜色 2 2 2" xfId="266"/>
    <cellStyle name="0,0&#13;&#10;NA&#13;&#10; 9 5" xfId="267"/>
    <cellStyle name="0,0&#13;&#10;NA&#13;&#10; 9 5 2" xfId="268"/>
    <cellStyle name="0,0&#13;&#10;NA&#13;&#10; 9 6" xfId="269"/>
    <cellStyle name="0,0&#13;&#10;NA&#13;&#10; 9_22-1-16全区分市年鉴基本情况8" xfId="270"/>
    <cellStyle name="常规 4 8" xfId="271"/>
    <cellStyle name="0,0&#13;&#10;NA&#13;&#10;_22-1-16全区分市年鉴基本情况8" xfId="272"/>
    <cellStyle name="20% - 强调文字颜色 1 2" xfId="273"/>
    <cellStyle name="20% - 强调文字颜色 1 2 2" xfId="274"/>
    <cellStyle name="20% - 强调文字颜色 1 3" xfId="275"/>
    <cellStyle name="20% - 强调文字颜色 2 2" xfId="276"/>
    <cellStyle name="20% - 强调文字颜色 2 3" xfId="277"/>
    <cellStyle name="常规 3" xfId="278"/>
    <cellStyle name="20% - 强调文字颜色 4 2" xfId="279"/>
    <cellStyle name="常规 3 2" xfId="280"/>
    <cellStyle name="20% - 强调文字颜色 4 2 2" xfId="281"/>
    <cellStyle name="常规 4" xfId="282"/>
    <cellStyle name="20% - 强调文字颜色 4 3" xfId="283"/>
    <cellStyle name="常规 8 2 2" xfId="284"/>
    <cellStyle name="20% - 强调文字颜色 5 2" xfId="285"/>
    <cellStyle name="20% - 强调文字颜色 5 2 2" xfId="286"/>
    <cellStyle name="20% - 强调文字颜色 5 3" xfId="287"/>
    <cellStyle name="常规 8 3 2" xfId="288"/>
    <cellStyle name="20% - 强调文字颜色 6 2" xfId="289"/>
    <cellStyle name="20% - 强调文字颜色 6 2 2" xfId="290"/>
    <cellStyle name="20% - 强调文字颜色 6 3" xfId="291"/>
    <cellStyle name="常规 10 5" xfId="292"/>
    <cellStyle name="40% - 强调文字颜色 1 2" xfId="293"/>
    <cellStyle name="常规 10 5 2" xfId="294"/>
    <cellStyle name="40% - 强调文字颜色 1 2 2" xfId="295"/>
    <cellStyle name="常规 9 2" xfId="296"/>
    <cellStyle name="常规 10 6" xfId="297"/>
    <cellStyle name="40% - 强调文字颜色 1 3" xfId="298"/>
    <cellStyle name="40% - 强调文字颜色 2 2" xfId="299"/>
    <cellStyle name="40% - 强调文字颜色 2 2 2" xfId="300"/>
    <cellStyle name="40% - 强调文字颜色 2 3" xfId="301"/>
    <cellStyle name="40% - 强调文字颜色 3 2" xfId="302"/>
    <cellStyle name="40% - 强调文字颜色 3 3" xfId="303"/>
    <cellStyle name="检查单元格 2" xfId="304"/>
    <cellStyle name="40% - 强调文字颜色 4 2 2" xfId="305"/>
    <cellStyle name="40% - 强调文字颜色 4 3" xfId="306"/>
    <cellStyle name="40% - 强调文字颜色 5 2" xfId="307"/>
    <cellStyle name="60% - 强调文字颜色 4 3" xfId="308"/>
    <cellStyle name="40% - 强调文字颜色 5 2 2" xfId="309"/>
    <cellStyle name="40% - 强调文字颜色 5 3" xfId="310"/>
    <cellStyle name="常规 5" xfId="311"/>
    <cellStyle name="60% - 强调文字颜色 2 2" xfId="312"/>
    <cellStyle name="60% - 强调文字颜色 3 2" xfId="313"/>
    <cellStyle name="60% - 强调文字颜色 3 2 2" xfId="314"/>
    <cellStyle name="60% - 强调文字颜色 3 3" xfId="315"/>
    <cellStyle name="60% - 强调文字颜色 5 2 2" xfId="316"/>
    <cellStyle name="60% - 强调文字颜色 5 3" xfId="317"/>
    <cellStyle name="60% - 强调文字颜色 6 2 2" xfId="318"/>
    <cellStyle name="60% - 强调文字颜色 6 3" xfId="319"/>
    <cellStyle name="gcd" xfId="320"/>
    <cellStyle name="gcd 2" xfId="321"/>
    <cellStyle name="gcd_22-1-16全区分市年鉴基本情况8" xfId="322"/>
    <cellStyle name="常规 3 4 2" xfId="323"/>
    <cellStyle name="Normal" xfId="324"/>
    <cellStyle name="标题 1 2" xfId="325"/>
    <cellStyle name="标题 2 2" xfId="326"/>
    <cellStyle name="标题 3 2" xfId="327"/>
    <cellStyle name="标题 4 2" xfId="328"/>
    <cellStyle name="标题 5" xfId="329"/>
    <cellStyle name="常规 2 7" xfId="330"/>
    <cellStyle name="常规 10 2 2" xfId="331"/>
    <cellStyle name="常规 10 3" xfId="332"/>
    <cellStyle name="常规 3 7" xfId="333"/>
    <cellStyle name="常规 10 3 2" xfId="334"/>
    <cellStyle name="常规 10 4" xfId="335"/>
    <cellStyle name="常规 4 7" xfId="336"/>
    <cellStyle name="常规 10 4 2" xfId="337"/>
    <cellStyle name="常规 9 2 2" xfId="338"/>
    <cellStyle name="常规 10 6 2" xfId="339"/>
    <cellStyle name="常规 9 3" xfId="340"/>
    <cellStyle name="常规 10 7" xfId="341"/>
    <cellStyle name="常规 9 3 2" xfId="342"/>
    <cellStyle name="常规 7 7" xfId="343"/>
    <cellStyle name="常规 10 7 2" xfId="344"/>
    <cellStyle name="常规 9 4" xfId="345"/>
    <cellStyle name="常规 4 7 2" xfId="346"/>
    <cellStyle name="常规 10 8" xfId="347"/>
    <cellStyle name="常规 9 4 2" xfId="348"/>
    <cellStyle name="常规 8 7" xfId="349"/>
    <cellStyle name="常规 4_22-1-16全区分市年鉴基本情况8" xfId="350"/>
    <cellStyle name="常规 10 8 2" xfId="351"/>
    <cellStyle name="强调文字颜色 1 2" xfId="352"/>
    <cellStyle name="常规 10_22-1-16全区分市年鉴基本情况8" xfId="353"/>
    <cellStyle name="常规 11" xfId="354"/>
    <cellStyle name="常规 22 2" xfId="355"/>
    <cellStyle name="常规 17 2" xfId="356"/>
    <cellStyle name="常规 23" xfId="357"/>
    <cellStyle name="常规 18" xfId="358"/>
    <cellStyle name="常规 23 2" xfId="359"/>
    <cellStyle name="常规 18 2" xfId="360"/>
    <cellStyle name="常规 24 2" xfId="361"/>
    <cellStyle name="常规 19 2" xfId="362"/>
    <cellStyle name="常规 2" xfId="363"/>
    <cellStyle name="常规 2 2" xfId="364"/>
    <cellStyle name="常规 2 2 2" xfId="365"/>
    <cellStyle name="常规 2 3" xfId="366"/>
    <cellStyle name="常规 2 3 2" xfId="367"/>
    <cellStyle name="常规 2 4" xfId="368"/>
    <cellStyle name="常规 2 4 2" xfId="369"/>
    <cellStyle name="强调文字颜色 4 2" xfId="370"/>
    <cellStyle name="常规 2 5" xfId="371"/>
    <cellStyle name="强调文字颜色 4 2 2" xfId="372"/>
    <cellStyle name="常规 2 5 2" xfId="373"/>
    <cellStyle name="强调文字颜色 4 3" xfId="374"/>
    <cellStyle name="常规 7 7 2" xfId="375"/>
    <cellStyle name="常规 2 6" xfId="376"/>
    <cellStyle name="常规 2 6 2" xfId="377"/>
    <cellStyle name="输入 2" xfId="378"/>
    <cellStyle name="常规 2 8" xfId="379"/>
    <cellStyle name="常规 2 9" xfId="380"/>
    <cellStyle name="常规 2_22-1-16全区分市年鉴基本情况8" xfId="381"/>
    <cellStyle name="常规 25" xfId="382"/>
    <cellStyle name="常规 25 2" xfId="383"/>
    <cellStyle name="常规 27" xfId="384"/>
    <cellStyle name="常规 27 2" xfId="385"/>
    <cellStyle name="常规 28" xfId="386"/>
    <cellStyle name="常规 28 2" xfId="387"/>
    <cellStyle name="常规 3 3" xfId="388"/>
    <cellStyle name="常规 3 3 2" xfId="389"/>
    <cellStyle name="常规 3 4" xfId="390"/>
    <cellStyle name="强调文字颜色 5 2" xfId="391"/>
    <cellStyle name="常规 3 5" xfId="392"/>
    <cellStyle name="强调文字颜色 5 2 2" xfId="393"/>
    <cellStyle name="常规 3 5 2" xfId="394"/>
    <cellStyle name="强调文字颜色 5 3" xfId="395"/>
    <cellStyle name="常规 7 8 2" xfId="396"/>
    <cellStyle name="常规 4 5 6 2" xfId="397"/>
    <cellStyle name="常规 3 6" xfId="398"/>
    <cellStyle name="常规 3 6 2" xfId="399"/>
    <cellStyle name="常规 3 7 2" xfId="400"/>
    <cellStyle name="常规 3 8" xfId="401"/>
    <cellStyle name="常规 3 9" xfId="402"/>
    <cellStyle name="常规 4 2" xfId="403"/>
    <cellStyle name="常规 4 4" xfId="404"/>
    <cellStyle name="常规 4 2 2" xfId="405"/>
    <cellStyle name="常规 4 3" xfId="406"/>
    <cellStyle name="常规 4 3 2" xfId="407"/>
    <cellStyle name="常规 4 4 2" xfId="408"/>
    <cellStyle name="强调文字颜色 6 2" xfId="409"/>
    <cellStyle name="常规 4 5" xfId="410"/>
    <cellStyle name="强调文字颜色 6 2 2" xfId="411"/>
    <cellStyle name="常规 7 4" xfId="412"/>
    <cellStyle name="常规 4 5 2" xfId="413"/>
    <cellStyle name="常规 7 8" xfId="414"/>
    <cellStyle name="常规 4 5 6" xfId="415"/>
    <cellStyle name="强调文字颜色 6 3" xfId="416"/>
    <cellStyle name="常规 4 6" xfId="417"/>
    <cellStyle name="常规 8 4" xfId="418"/>
    <cellStyle name="常规 4 6 2" xfId="419"/>
    <cellStyle name="常规 4 8 2" xfId="420"/>
    <cellStyle name="常规 4 9" xfId="421"/>
    <cellStyle name="常规 7" xfId="422"/>
    <cellStyle name="常规 7 2" xfId="423"/>
    <cellStyle name="常规 7 2 2" xfId="424"/>
    <cellStyle name="常规 7 3 2" xfId="425"/>
    <cellStyle name="强调文字颜色 1 3" xfId="426"/>
    <cellStyle name="常规 7 4 2" xfId="427"/>
    <cellStyle name="常规 7 5" xfId="428"/>
    <cellStyle name="强调文字颜色 2 3" xfId="429"/>
    <cellStyle name="常规 7 5 2" xfId="430"/>
    <cellStyle name="强调文字颜色 3 3" xfId="431"/>
    <cellStyle name="常规 7 6 2" xfId="432"/>
    <cellStyle name="常规 7_22-1-16全区分市年鉴基本情况8" xfId="433"/>
    <cellStyle name="常规 8" xfId="434"/>
    <cellStyle name="常规 8 4 2" xfId="435"/>
    <cellStyle name="常规 8 5" xfId="436"/>
    <cellStyle name="常规 8 5 2" xfId="437"/>
    <cellStyle name="常规 8 6 2" xfId="438"/>
    <cellStyle name="常规 8 7 2" xfId="439"/>
    <cellStyle name="常规 8 8" xfId="440"/>
    <cellStyle name="常规 8 8 2" xfId="441"/>
    <cellStyle name="常规 9" xfId="442"/>
    <cellStyle name="常规 9 7" xfId="443"/>
    <cellStyle name="常规 9 5 2" xfId="444"/>
    <cellStyle name="常规 9 6" xfId="445"/>
    <cellStyle name="常规 9 6 2" xfId="446"/>
    <cellStyle name="常规 9 8" xfId="447"/>
    <cellStyle name="常规 9 8 2" xfId="448"/>
    <cellStyle name="常规 9_22-1-16全区分市年鉴基本情况8" xfId="449"/>
    <cellStyle name="好 2" xfId="450"/>
    <cellStyle name="链接单元格 2" xfId="451"/>
    <cellStyle name="强调文字颜色 1 2 2" xfId="452"/>
    <cellStyle name="强调文字颜色 2 2" xfId="453"/>
    <cellStyle name="强调文字颜色 3 2" xfId="454"/>
    <cellStyle name="样式 1" xfId="455"/>
    <cellStyle name="注释 2" xfId="456"/>
  </cellStyles>
  <dxfs count="1">
    <dxf>
      <fill>
        <patternFill patternType="solid">
          <bgColor indexed="46"/>
        </patternFill>
      </fill>
    </dxf>
  </dxfs>
  <tableStyles count="0" defaultTableStyle="TableStyleMedium2" defaultPivotStyle="PivotStyleLight16"/>
  <colors>
    <mruColors>
      <color rgb="00FFFF99"/>
      <color rgb="0099CCFF"/>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T58"/>
  <sheetViews>
    <sheetView showGridLines="0" tabSelected="1" workbookViewId="0">
      <selection activeCell="A1" sqref="A1:K1"/>
    </sheetView>
  </sheetViews>
  <sheetFormatPr defaultColWidth="8.75" defaultRowHeight="24" customHeight="1"/>
  <cols>
    <col min="1" max="1" width="10.25" style="3" customWidth="1"/>
    <col min="2" max="20" width="13.25" style="3" customWidth="1"/>
    <col min="21" max="16384" width="8.75" style="3"/>
  </cols>
  <sheetData>
    <row r="1" s="1" customFormat="1" customHeight="1" spans="1:11">
      <c r="A1" s="4" t="s">
        <v>0</v>
      </c>
      <c r="B1" s="4"/>
      <c r="C1" s="4"/>
      <c r="D1" s="4"/>
      <c r="E1" s="4"/>
      <c r="F1" s="4"/>
      <c r="G1" s="4"/>
      <c r="H1" s="4"/>
      <c r="I1" s="4"/>
      <c r="J1" s="4"/>
      <c r="K1" s="4"/>
    </row>
    <row r="2" customHeight="1" spans="1:11">
      <c r="A2" s="5" t="s">
        <v>1</v>
      </c>
      <c r="B2" s="6"/>
      <c r="C2" s="6"/>
      <c r="D2" s="6"/>
      <c r="E2" s="6"/>
      <c r="F2" s="6"/>
      <c r="G2" s="6"/>
      <c r="H2" s="6"/>
      <c r="I2" s="6"/>
      <c r="J2" s="6"/>
      <c r="K2" s="6"/>
    </row>
    <row r="3" s="2" customFormat="1" customHeight="1" spans="1:11">
      <c r="A3" s="5"/>
      <c r="B3" s="6"/>
      <c r="C3" s="6"/>
      <c r="D3" s="6"/>
      <c r="E3" s="6"/>
      <c r="F3" s="6"/>
      <c r="G3" s="6"/>
      <c r="H3" s="6"/>
      <c r="I3" s="6"/>
      <c r="J3" s="6"/>
      <c r="K3" s="6"/>
    </row>
    <row r="4" ht="12.75" customHeight="1" spans="1:20">
      <c r="A4" s="7" t="s">
        <v>2</v>
      </c>
      <c r="B4" s="8" t="s">
        <v>3</v>
      </c>
      <c r="C4" s="9"/>
      <c r="D4" s="9"/>
      <c r="E4" s="9"/>
      <c r="F4" s="9"/>
      <c r="G4" s="8" t="s">
        <v>4</v>
      </c>
      <c r="H4" s="9"/>
      <c r="I4" s="9"/>
      <c r="J4" s="9"/>
      <c r="K4" s="9"/>
      <c r="L4" s="8" t="s">
        <v>5</v>
      </c>
      <c r="M4" s="8" t="s">
        <v>6</v>
      </c>
      <c r="N4" s="8" t="s">
        <v>7</v>
      </c>
      <c r="O4" s="42"/>
      <c r="P4" s="8" t="s">
        <v>8</v>
      </c>
      <c r="Q4" s="42"/>
      <c r="R4" s="8" t="s">
        <v>9</v>
      </c>
      <c r="S4" s="8" t="s">
        <v>10</v>
      </c>
      <c r="T4" s="8" t="s">
        <v>11</v>
      </c>
    </row>
    <row r="5" ht="12.75" customHeight="1" spans="1:20">
      <c r="A5" s="10"/>
      <c r="B5" s="11"/>
      <c r="C5" s="12" t="s">
        <v>12</v>
      </c>
      <c r="D5" s="12" t="s">
        <v>13</v>
      </c>
      <c r="E5" s="13"/>
      <c r="F5" s="14" t="s">
        <v>14</v>
      </c>
      <c r="G5" s="11"/>
      <c r="H5" s="14" t="s">
        <v>12</v>
      </c>
      <c r="I5" s="12" t="s">
        <v>13</v>
      </c>
      <c r="J5" s="13"/>
      <c r="K5" s="43" t="s">
        <v>14</v>
      </c>
      <c r="L5" s="11"/>
      <c r="M5" s="11"/>
      <c r="N5" s="11"/>
      <c r="O5" s="44"/>
      <c r="P5" s="11"/>
      <c r="Q5" s="44"/>
      <c r="R5" s="11"/>
      <c r="S5" s="11"/>
      <c r="T5" s="11"/>
    </row>
    <row r="6" ht="66.75" customHeight="1" spans="1:20">
      <c r="A6" s="15"/>
      <c r="B6" s="11"/>
      <c r="C6" s="16"/>
      <c r="D6" s="17"/>
      <c r="E6" s="17" t="s">
        <v>15</v>
      </c>
      <c r="F6" s="18"/>
      <c r="G6" s="19"/>
      <c r="H6" s="18"/>
      <c r="I6" s="17"/>
      <c r="J6" s="17" t="s">
        <v>15</v>
      </c>
      <c r="K6" s="19"/>
      <c r="L6" s="19"/>
      <c r="M6" s="19"/>
      <c r="N6" s="19"/>
      <c r="O6" s="17" t="s">
        <v>16</v>
      </c>
      <c r="P6" s="19"/>
      <c r="Q6" s="17" t="s">
        <v>17</v>
      </c>
      <c r="R6" s="19"/>
      <c r="S6" s="19"/>
      <c r="T6" s="19"/>
    </row>
    <row r="7" customHeight="1" spans="1:20">
      <c r="A7" s="20">
        <v>1978</v>
      </c>
      <c r="B7" s="21">
        <v>6.0665</v>
      </c>
      <c r="C7" s="22">
        <v>3.0746</v>
      </c>
      <c r="D7" s="22">
        <v>1.7708</v>
      </c>
      <c r="E7" s="22">
        <v>1.6386</v>
      </c>
      <c r="F7" s="22">
        <v>1.2211</v>
      </c>
      <c r="G7" s="23">
        <v>125.2</v>
      </c>
      <c r="H7" s="23">
        <v>109.79</v>
      </c>
      <c r="I7" s="23">
        <v>172.9</v>
      </c>
      <c r="J7" s="23">
        <v>175.3</v>
      </c>
      <c r="K7" s="23">
        <v>116.98</v>
      </c>
      <c r="L7" s="45">
        <v>0.3337</v>
      </c>
      <c r="M7" s="22">
        <v>2.5306</v>
      </c>
      <c r="N7" s="22"/>
      <c r="O7" s="22"/>
      <c r="P7" s="22">
        <v>0.9037</v>
      </c>
      <c r="Q7" s="22">
        <v>0.9037</v>
      </c>
      <c r="R7" s="22">
        <v>0.5966</v>
      </c>
      <c r="S7" s="22">
        <v>442</v>
      </c>
      <c r="T7" s="55">
        <v>85</v>
      </c>
    </row>
    <row r="8" customHeight="1" spans="1:20">
      <c r="A8" s="24">
        <v>1979</v>
      </c>
      <c r="B8" s="25">
        <v>6.32</v>
      </c>
      <c r="C8" s="26">
        <v>3.17</v>
      </c>
      <c r="D8" s="26">
        <v>1.87</v>
      </c>
      <c r="E8" s="26">
        <v>1.68</v>
      </c>
      <c r="F8" s="26">
        <v>1.28</v>
      </c>
      <c r="G8" s="27">
        <v>113.75</v>
      </c>
      <c r="H8" s="27">
        <v>123.41</v>
      </c>
      <c r="I8" s="27">
        <v>107.65</v>
      </c>
      <c r="J8" s="27">
        <v>105.7</v>
      </c>
      <c r="K8" s="27">
        <v>101.29</v>
      </c>
      <c r="L8" s="46">
        <v>0.4003</v>
      </c>
      <c r="M8" s="26">
        <v>2.7787</v>
      </c>
      <c r="N8" s="26"/>
      <c r="O8" s="26"/>
      <c r="P8" s="26">
        <v>0.8233</v>
      </c>
      <c r="Q8" s="26">
        <v>0.8233</v>
      </c>
      <c r="R8" s="26">
        <v>0.5583</v>
      </c>
      <c r="S8" s="26">
        <v>449</v>
      </c>
      <c r="T8" s="47">
        <v>88</v>
      </c>
    </row>
    <row r="9" customHeight="1" spans="1:20">
      <c r="A9" s="24">
        <v>1980</v>
      </c>
      <c r="B9" s="25">
        <v>6.9929</v>
      </c>
      <c r="C9" s="26">
        <v>3.421</v>
      </c>
      <c r="D9" s="26">
        <v>2.1079</v>
      </c>
      <c r="E9" s="26">
        <v>1.908</v>
      </c>
      <c r="F9" s="26">
        <v>1.464</v>
      </c>
      <c r="G9" s="27">
        <v>105.64</v>
      </c>
      <c r="H9" s="27">
        <v>107.31</v>
      </c>
      <c r="I9" s="27">
        <v>103.39</v>
      </c>
      <c r="J9" s="27">
        <v>103.03</v>
      </c>
      <c r="K9" s="27">
        <v>104.47</v>
      </c>
      <c r="L9" s="46">
        <v>0.5022</v>
      </c>
      <c r="M9" s="26">
        <v>3.3025</v>
      </c>
      <c r="N9" s="26"/>
      <c r="O9" s="26"/>
      <c r="P9" s="26">
        <v>0.9462</v>
      </c>
      <c r="Q9" s="26">
        <v>0.9462</v>
      </c>
      <c r="R9" s="26">
        <v>0.608</v>
      </c>
      <c r="S9" s="26">
        <v>458</v>
      </c>
      <c r="T9" s="47">
        <v>94</v>
      </c>
    </row>
    <row r="10" customHeight="1" spans="1:20">
      <c r="A10" s="24">
        <v>1981</v>
      </c>
      <c r="B10" s="25">
        <v>7.88</v>
      </c>
      <c r="C10" s="26">
        <v>3.46</v>
      </c>
      <c r="D10" s="26">
        <v>2.46</v>
      </c>
      <c r="E10" s="26">
        <v>2.22</v>
      </c>
      <c r="F10" s="26">
        <v>1.96</v>
      </c>
      <c r="G10" s="27">
        <v>109.17</v>
      </c>
      <c r="H10" s="27">
        <v>93.37</v>
      </c>
      <c r="I10" s="27">
        <v>115.99</v>
      </c>
      <c r="J10" s="27">
        <v>116.79</v>
      </c>
      <c r="K10" s="27">
        <v>130.51</v>
      </c>
      <c r="L10" s="46">
        <v>0.5848</v>
      </c>
      <c r="M10" s="26">
        <v>3.611</v>
      </c>
      <c r="N10" s="26"/>
      <c r="O10" s="26">
        <v>16735</v>
      </c>
      <c r="P10" s="26">
        <v>1.0431</v>
      </c>
      <c r="Q10" s="26">
        <v>1.0431</v>
      </c>
      <c r="R10" s="26">
        <v>0.7087</v>
      </c>
      <c r="S10" s="26">
        <v>459</v>
      </c>
      <c r="T10" s="47">
        <v>93</v>
      </c>
    </row>
    <row r="11" customHeight="1" spans="1:20">
      <c r="A11" s="24">
        <v>1982</v>
      </c>
      <c r="B11" s="25">
        <v>9.07</v>
      </c>
      <c r="C11" s="26">
        <v>4.23</v>
      </c>
      <c r="D11" s="26">
        <v>2.73</v>
      </c>
      <c r="E11" s="26">
        <v>2.43</v>
      </c>
      <c r="F11" s="26">
        <v>2.11</v>
      </c>
      <c r="G11" s="27">
        <v>106.18</v>
      </c>
      <c r="H11" s="27">
        <v>111.7</v>
      </c>
      <c r="I11" s="27">
        <v>106.34</v>
      </c>
      <c r="J11" s="27">
        <v>160.06</v>
      </c>
      <c r="K11" s="27">
        <v>104.61</v>
      </c>
      <c r="L11" s="46">
        <v>0.8429</v>
      </c>
      <c r="M11" s="26">
        <v>3.7893</v>
      </c>
      <c r="N11" s="26"/>
      <c r="O11" s="26">
        <v>16577</v>
      </c>
      <c r="P11" s="26">
        <v>1.06</v>
      </c>
      <c r="Q11" s="26">
        <v>1.06</v>
      </c>
      <c r="R11" s="26">
        <v>0.7496</v>
      </c>
      <c r="S11" s="26">
        <v>486</v>
      </c>
      <c r="T11" s="47">
        <v>133</v>
      </c>
    </row>
    <row r="12" customHeight="1" spans="1:20">
      <c r="A12" s="24">
        <v>1983</v>
      </c>
      <c r="B12" s="25">
        <v>9.85</v>
      </c>
      <c r="C12" s="26">
        <v>4.5</v>
      </c>
      <c r="D12" s="26">
        <v>2.81</v>
      </c>
      <c r="E12" s="26">
        <v>2.52</v>
      </c>
      <c r="F12" s="26">
        <v>2.49</v>
      </c>
      <c r="G12" s="27">
        <v>105.23</v>
      </c>
      <c r="H12" s="27">
        <v>103.96</v>
      </c>
      <c r="I12" s="27">
        <v>100.78</v>
      </c>
      <c r="J12" s="27">
        <v>99.67</v>
      </c>
      <c r="K12" s="27">
        <v>113.49</v>
      </c>
      <c r="L12" s="46">
        <v>0.8966</v>
      </c>
      <c r="M12" s="26">
        <v>4.012</v>
      </c>
      <c r="N12" s="26"/>
      <c r="O12" s="26">
        <v>16374</v>
      </c>
      <c r="P12" s="26">
        <v>1.0467</v>
      </c>
      <c r="Q12" s="26">
        <v>1.0467</v>
      </c>
      <c r="R12" s="26">
        <v>0.809</v>
      </c>
      <c r="S12" s="26">
        <v>472</v>
      </c>
      <c r="T12" s="47">
        <v>230</v>
      </c>
    </row>
    <row r="13" customHeight="1" spans="1:20">
      <c r="A13" s="24">
        <v>1984</v>
      </c>
      <c r="B13" s="25">
        <v>10.62</v>
      </c>
      <c r="C13" s="26">
        <v>5.03</v>
      </c>
      <c r="D13" s="26">
        <v>2.89</v>
      </c>
      <c r="E13" s="26">
        <v>2.59</v>
      </c>
      <c r="F13" s="26">
        <v>2.7</v>
      </c>
      <c r="G13" s="27">
        <v>105.68</v>
      </c>
      <c r="H13" s="27">
        <v>107.44</v>
      </c>
      <c r="I13" s="27">
        <v>102.53</v>
      </c>
      <c r="J13" s="27">
        <v>103.23</v>
      </c>
      <c r="K13" s="27">
        <v>105.97</v>
      </c>
      <c r="L13" s="46">
        <v>0.8821</v>
      </c>
      <c r="M13" s="26">
        <v>4.3996</v>
      </c>
      <c r="N13" s="26"/>
      <c r="O13" s="26">
        <v>14713</v>
      </c>
      <c r="P13" s="26">
        <v>1.1409</v>
      </c>
      <c r="Q13" s="26">
        <v>1.1409</v>
      </c>
      <c r="R13" s="26">
        <v>1.0213</v>
      </c>
      <c r="S13" s="26">
        <v>589</v>
      </c>
      <c r="T13" s="47">
        <v>264</v>
      </c>
    </row>
    <row r="14" customHeight="1" spans="1:20">
      <c r="A14" s="24">
        <v>1985</v>
      </c>
      <c r="B14" s="25">
        <v>12.684</v>
      </c>
      <c r="C14" s="26">
        <v>5.7452</v>
      </c>
      <c r="D14" s="26">
        <v>3.5361</v>
      </c>
      <c r="E14" s="26">
        <v>3.1358</v>
      </c>
      <c r="F14" s="26">
        <v>3.4027</v>
      </c>
      <c r="G14" s="27">
        <v>97.4</v>
      </c>
      <c r="H14" s="27">
        <v>110.46</v>
      </c>
      <c r="I14" s="27">
        <v>116.05</v>
      </c>
      <c r="J14" s="27">
        <v>113.98</v>
      </c>
      <c r="K14" s="27">
        <v>115.35</v>
      </c>
      <c r="L14" s="46">
        <v>1.3136</v>
      </c>
      <c r="M14" s="26">
        <v>6.1477</v>
      </c>
      <c r="N14" s="26"/>
      <c r="O14" s="26">
        <v>15454</v>
      </c>
      <c r="P14" s="26">
        <v>1.4175</v>
      </c>
      <c r="Q14" s="26">
        <v>1.4175</v>
      </c>
      <c r="R14" s="26">
        <v>1.2073</v>
      </c>
      <c r="S14" s="26">
        <v>776</v>
      </c>
      <c r="T14" s="47">
        <v>327</v>
      </c>
    </row>
    <row r="15" customHeight="1" spans="1:20">
      <c r="A15" s="24">
        <v>1986</v>
      </c>
      <c r="B15" s="25">
        <v>14.4091</v>
      </c>
      <c r="C15" s="26">
        <v>6.2031</v>
      </c>
      <c r="D15" s="26">
        <v>4.0212</v>
      </c>
      <c r="E15" s="26">
        <v>3.5768</v>
      </c>
      <c r="F15" s="26">
        <v>4.1848</v>
      </c>
      <c r="G15" s="27">
        <v>127.79</v>
      </c>
      <c r="H15" s="27">
        <v>107.34</v>
      </c>
      <c r="I15" s="27">
        <v>107.72</v>
      </c>
      <c r="J15" s="27">
        <v>109.09</v>
      </c>
      <c r="K15" s="27">
        <v>117.1</v>
      </c>
      <c r="L15" s="46">
        <v>2.0039</v>
      </c>
      <c r="M15" s="26">
        <v>7.1678</v>
      </c>
      <c r="N15" s="26"/>
      <c r="O15" s="26">
        <v>19573</v>
      </c>
      <c r="P15" s="26">
        <v>1.5438</v>
      </c>
      <c r="Q15" s="26">
        <v>1.5438</v>
      </c>
      <c r="R15" s="26">
        <v>1.7712</v>
      </c>
      <c r="S15" s="26">
        <v>942</v>
      </c>
      <c r="T15" s="47">
        <v>385</v>
      </c>
    </row>
    <row r="16" customHeight="1" spans="1:20">
      <c r="A16" s="24">
        <v>1987</v>
      </c>
      <c r="B16" s="25">
        <v>17.9109</v>
      </c>
      <c r="C16" s="26">
        <v>7.6787</v>
      </c>
      <c r="D16" s="26">
        <v>5.1712</v>
      </c>
      <c r="E16" s="26">
        <v>4.6527</v>
      </c>
      <c r="F16" s="26">
        <v>5.061</v>
      </c>
      <c r="G16" s="27">
        <v>113.19</v>
      </c>
      <c r="H16" s="27">
        <v>111.81</v>
      </c>
      <c r="I16" s="27">
        <v>114.26</v>
      </c>
      <c r="J16" s="27">
        <v>115.89</v>
      </c>
      <c r="K16" s="27">
        <v>114.4</v>
      </c>
      <c r="L16" s="46">
        <v>2.4057</v>
      </c>
      <c r="M16" s="26">
        <v>8.5653</v>
      </c>
      <c r="N16" s="26">
        <v>29089</v>
      </c>
      <c r="O16" s="26">
        <v>20611</v>
      </c>
      <c r="P16" s="26">
        <v>1.8922</v>
      </c>
      <c r="Q16" s="26">
        <v>1.8922</v>
      </c>
      <c r="R16" s="26">
        <v>1.9541</v>
      </c>
      <c r="S16" s="26">
        <v>1093</v>
      </c>
      <c r="T16" s="47">
        <v>453</v>
      </c>
    </row>
    <row r="17" customHeight="1" spans="1:20">
      <c r="A17" s="24">
        <v>1988</v>
      </c>
      <c r="B17" s="25">
        <v>21.9562</v>
      </c>
      <c r="C17" s="26">
        <v>9.1625</v>
      </c>
      <c r="D17" s="26">
        <v>6.4308</v>
      </c>
      <c r="E17" s="26">
        <v>5.7117</v>
      </c>
      <c r="F17" s="26">
        <v>6.3629</v>
      </c>
      <c r="G17" s="27">
        <v>109.19</v>
      </c>
      <c r="H17" s="27">
        <v>103.85</v>
      </c>
      <c r="I17" s="27">
        <v>112.49</v>
      </c>
      <c r="J17" s="27">
        <v>110.89</v>
      </c>
      <c r="K17" s="27">
        <v>114.07</v>
      </c>
      <c r="L17" s="46">
        <v>3.3212</v>
      </c>
      <c r="M17" s="26">
        <v>10.8213</v>
      </c>
      <c r="N17" s="26">
        <v>28502</v>
      </c>
      <c r="O17" s="26">
        <v>19393</v>
      </c>
      <c r="P17" s="26">
        <v>2.3428</v>
      </c>
      <c r="Q17" s="26">
        <v>2.3428</v>
      </c>
      <c r="R17" s="26">
        <v>2.4289</v>
      </c>
      <c r="S17" s="26">
        <v>1571</v>
      </c>
      <c r="T17" s="47">
        <v>516</v>
      </c>
    </row>
    <row r="18" customHeight="1" spans="1:20">
      <c r="A18" s="24">
        <v>1989</v>
      </c>
      <c r="B18" s="25">
        <v>25.3536</v>
      </c>
      <c r="C18" s="26">
        <v>10.6118</v>
      </c>
      <c r="D18" s="26">
        <v>7.2494</v>
      </c>
      <c r="E18" s="26">
        <v>6.4799</v>
      </c>
      <c r="F18" s="26">
        <v>7.4924</v>
      </c>
      <c r="G18" s="27">
        <v>106.09</v>
      </c>
      <c r="H18" s="27">
        <v>108.12</v>
      </c>
      <c r="I18" s="27">
        <v>104.98</v>
      </c>
      <c r="J18" s="27">
        <v>107.53</v>
      </c>
      <c r="K18" s="27">
        <v>104.63</v>
      </c>
      <c r="L18" s="46">
        <v>3.9378</v>
      </c>
      <c r="M18" s="26">
        <v>11.7367</v>
      </c>
      <c r="N18" s="26">
        <v>23785</v>
      </c>
      <c r="O18" s="26">
        <v>18333</v>
      </c>
      <c r="P18" s="26">
        <v>2.6173</v>
      </c>
      <c r="Q18" s="26">
        <v>2.6173</v>
      </c>
      <c r="R18" s="26">
        <v>2.8604</v>
      </c>
      <c r="S18" s="26">
        <v>1724</v>
      </c>
      <c r="T18" s="47">
        <v>555</v>
      </c>
    </row>
    <row r="19" customHeight="1" spans="1:20">
      <c r="A19" s="24">
        <v>1990</v>
      </c>
      <c r="B19" s="25">
        <v>30.6933</v>
      </c>
      <c r="C19" s="26">
        <v>13.0759</v>
      </c>
      <c r="D19" s="26">
        <v>7.0928</v>
      </c>
      <c r="E19" s="26">
        <v>6.3636</v>
      </c>
      <c r="F19" s="26">
        <v>10.5246</v>
      </c>
      <c r="G19" s="27">
        <v>119.73</v>
      </c>
      <c r="H19" s="27">
        <v>114.52</v>
      </c>
      <c r="I19" s="27">
        <v>104.61</v>
      </c>
      <c r="J19" s="27">
        <v>101.99</v>
      </c>
      <c r="K19" s="27">
        <v>142.88</v>
      </c>
      <c r="L19" s="46">
        <v>4.1011</v>
      </c>
      <c r="M19" s="26">
        <v>12.0982</v>
      </c>
      <c r="N19" s="26">
        <v>22940</v>
      </c>
      <c r="O19" s="26">
        <v>19171</v>
      </c>
      <c r="P19" s="26">
        <v>2.7078</v>
      </c>
      <c r="Q19" s="26">
        <v>2.7078</v>
      </c>
      <c r="R19" s="26">
        <v>3.2588</v>
      </c>
      <c r="S19" s="47">
        <v>1890</v>
      </c>
      <c r="T19" s="47">
        <v>598</v>
      </c>
    </row>
    <row r="20" customHeight="1" spans="1:20">
      <c r="A20" s="24">
        <v>1991</v>
      </c>
      <c r="B20" s="25">
        <v>35.016</v>
      </c>
      <c r="C20" s="26">
        <v>14.3132</v>
      </c>
      <c r="D20" s="26">
        <v>7.8572</v>
      </c>
      <c r="E20" s="26">
        <v>7.0418</v>
      </c>
      <c r="F20" s="26">
        <v>12.8456</v>
      </c>
      <c r="G20" s="27">
        <v>117.32</v>
      </c>
      <c r="H20" s="27">
        <v>114.46</v>
      </c>
      <c r="I20" s="27">
        <v>113.86</v>
      </c>
      <c r="J20" s="27">
        <v>118.67</v>
      </c>
      <c r="K20" s="27">
        <v>125.14</v>
      </c>
      <c r="L20" s="46">
        <v>5</v>
      </c>
      <c r="M20" s="26">
        <v>13.8941</v>
      </c>
      <c r="N20" s="26">
        <v>24707</v>
      </c>
      <c r="O20" s="26">
        <v>19556</v>
      </c>
      <c r="P20" s="26">
        <v>3.4366</v>
      </c>
      <c r="Q20" s="26">
        <v>3.4366</v>
      </c>
      <c r="R20" s="26">
        <v>3.4864</v>
      </c>
      <c r="S20" s="47">
        <v>2314</v>
      </c>
      <c r="T20" s="47">
        <v>662</v>
      </c>
    </row>
    <row r="21" customHeight="1" spans="1:20">
      <c r="A21" s="24">
        <v>1992</v>
      </c>
      <c r="B21" s="25">
        <v>45.2436</v>
      </c>
      <c r="C21" s="26">
        <v>17.5133</v>
      </c>
      <c r="D21" s="26">
        <v>11.0342</v>
      </c>
      <c r="E21" s="26">
        <v>9.7546</v>
      </c>
      <c r="F21" s="26">
        <v>16.6961</v>
      </c>
      <c r="G21" s="27">
        <v>116.62</v>
      </c>
      <c r="H21" s="27">
        <v>111.13</v>
      </c>
      <c r="I21" s="27">
        <v>109.42</v>
      </c>
      <c r="J21" s="27">
        <v>106.39</v>
      </c>
      <c r="K21" s="27">
        <v>129.46</v>
      </c>
      <c r="L21" s="46">
        <v>9.7154</v>
      </c>
      <c r="M21" s="26">
        <v>17.5342</v>
      </c>
      <c r="N21" s="26">
        <v>37416</v>
      </c>
      <c r="O21" s="26">
        <v>23636</v>
      </c>
      <c r="P21" s="26">
        <v>3.7481</v>
      </c>
      <c r="Q21" s="26">
        <v>3.7481</v>
      </c>
      <c r="R21" s="26">
        <v>4.0166</v>
      </c>
      <c r="S21" s="47">
        <v>2315</v>
      </c>
      <c r="T21" s="47">
        <v>803</v>
      </c>
    </row>
    <row r="22" customHeight="1" spans="1:20">
      <c r="A22" s="24">
        <v>1993</v>
      </c>
      <c r="B22" s="25">
        <v>59.3582</v>
      </c>
      <c r="C22" s="26">
        <v>21.161</v>
      </c>
      <c r="D22" s="26">
        <v>17.5056</v>
      </c>
      <c r="E22" s="26">
        <v>15.6669</v>
      </c>
      <c r="F22" s="26">
        <v>20.6916</v>
      </c>
      <c r="G22" s="27">
        <v>120.48</v>
      </c>
      <c r="H22" s="27">
        <v>109.04</v>
      </c>
      <c r="I22" s="27">
        <v>155.12</v>
      </c>
      <c r="J22" s="27">
        <v>161.97</v>
      </c>
      <c r="K22" s="27">
        <v>112.72</v>
      </c>
      <c r="L22" s="46">
        <v>16.5063</v>
      </c>
      <c r="M22" s="26">
        <v>23.1021</v>
      </c>
      <c r="N22" s="47">
        <v>44064</v>
      </c>
      <c r="O22" s="47">
        <v>24692</v>
      </c>
      <c r="P22" s="26">
        <v>5.162</v>
      </c>
      <c r="Q22" s="26">
        <v>5.162</v>
      </c>
      <c r="R22" s="26">
        <v>4.917</v>
      </c>
      <c r="S22" s="47">
        <v>3246</v>
      </c>
      <c r="T22" s="47">
        <v>1054</v>
      </c>
    </row>
    <row r="23" customHeight="1" spans="1:20">
      <c r="A23" s="24">
        <v>1994</v>
      </c>
      <c r="B23" s="25">
        <v>73.2369</v>
      </c>
      <c r="C23" s="26">
        <v>27.8056</v>
      </c>
      <c r="D23" s="26">
        <v>21.7683</v>
      </c>
      <c r="E23" s="26">
        <v>19.2892</v>
      </c>
      <c r="F23" s="26">
        <v>23.663</v>
      </c>
      <c r="G23" s="27">
        <v>104.4</v>
      </c>
      <c r="H23" s="27">
        <v>102.6</v>
      </c>
      <c r="I23" s="27">
        <v>114.6</v>
      </c>
      <c r="J23" s="27">
        <v>114.1</v>
      </c>
      <c r="K23" s="27">
        <v>98</v>
      </c>
      <c r="L23" s="46">
        <v>19.5529</v>
      </c>
      <c r="M23" s="26">
        <v>31.6122</v>
      </c>
      <c r="N23" s="47">
        <v>47494</v>
      </c>
      <c r="O23" s="47">
        <v>26422</v>
      </c>
      <c r="P23" s="26">
        <v>4.0723</v>
      </c>
      <c r="Q23" s="26">
        <v>3.2876</v>
      </c>
      <c r="R23" s="26">
        <v>5.3222</v>
      </c>
      <c r="S23" s="47">
        <v>4309</v>
      </c>
      <c r="T23" s="47">
        <v>1247</v>
      </c>
    </row>
    <row r="24" customHeight="1" spans="1:20">
      <c r="A24" s="24">
        <v>1995</v>
      </c>
      <c r="B24" s="25">
        <v>86.274</v>
      </c>
      <c r="C24" s="26">
        <v>32.7225</v>
      </c>
      <c r="D24" s="26">
        <v>24.9955</v>
      </c>
      <c r="E24" s="26">
        <v>21.7489</v>
      </c>
      <c r="F24" s="26">
        <v>28.556</v>
      </c>
      <c r="G24" s="27">
        <v>105.9</v>
      </c>
      <c r="H24" s="27">
        <v>106.9</v>
      </c>
      <c r="I24" s="27">
        <v>105.5</v>
      </c>
      <c r="J24" s="27">
        <v>103.3</v>
      </c>
      <c r="K24" s="27">
        <v>105</v>
      </c>
      <c r="L24" s="46">
        <v>24.8632</v>
      </c>
      <c r="M24" s="26">
        <v>37.7632</v>
      </c>
      <c r="N24" s="47">
        <v>42880</v>
      </c>
      <c r="O24" s="47">
        <v>23103</v>
      </c>
      <c r="P24" s="26">
        <v>6.6082</v>
      </c>
      <c r="Q24" s="26">
        <v>4.1289</v>
      </c>
      <c r="R24" s="26">
        <v>5.8485</v>
      </c>
      <c r="S24" s="47">
        <v>4909</v>
      </c>
      <c r="T24" s="47">
        <v>1565</v>
      </c>
    </row>
    <row r="25" customHeight="1" spans="1:20">
      <c r="A25" s="24">
        <v>1996</v>
      </c>
      <c r="B25" s="25">
        <v>96.5462</v>
      </c>
      <c r="C25" s="26">
        <v>35.9598</v>
      </c>
      <c r="D25" s="26">
        <v>28.9827</v>
      </c>
      <c r="E25" s="26">
        <v>25.6943</v>
      </c>
      <c r="F25" s="26">
        <v>31.6037</v>
      </c>
      <c r="G25" s="27">
        <v>108.5</v>
      </c>
      <c r="H25" s="27">
        <v>106.1</v>
      </c>
      <c r="I25" s="27">
        <v>115.8</v>
      </c>
      <c r="J25" s="27">
        <v>118</v>
      </c>
      <c r="K25" s="27">
        <v>104.4</v>
      </c>
      <c r="L25" s="46">
        <v>21.481</v>
      </c>
      <c r="M25" s="26">
        <v>42.4864</v>
      </c>
      <c r="N25" s="47">
        <v>24490</v>
      </c>
      <c r="O25" s="47">
        <v>16105</v>
      </c>
      <c r="P25" s="26">
        <v>7.5816</v>
      </c>
      <c r="Q25" s="26">
        <v>4.6537</v>
      </c>
      <c r="R25" s="26">
        <v>6.3588</v>
      </c>
      <c r="S25" s="47">
        <v>4945</v>
      </c>
      <c r="T25" s="47">
        <v>2015</v>
      </c>
    </row>
    <row r="26" customHeight="1" spans="1:20">
      <c r="A26" s="24">
        <v>1997</v>
      </c>
      <c r="B26" s="25">
        <v>107.2139</v>
      </c>
      <c r="C26" s="26">
        <v>37.5725</v>
      </c>
      <c r="D26" s="26">
        <v>33.9532</v>
      </c>
      <c r="E26" s="26">
        <v>29.9076</v>
      </c>
      <c r="F26" s="26">
        <v>35.6882</v>
      </c>
      <c r="G26" s="27">
        <v>112.4</v>
      </c>
      <c r="H26" s="27">
        <v>105.2</v>
      </c>
      <c r="I26" s="27">
        <v>119.3</v>
      </c>
      <c r="J26" s="27">
        <v>119</v>
      </c>
      <c r="K26" s="27">
        <v>113.9</v>
      </c>
      <c r="L26" s="46">
        <v>23.0982</v>
      </c>
      <c r="M26" s="26">
        <v>46.2094</v>
      </c>
      <c r="N26" s="47">
        <v>21211</v>
      </c>
      <c r="O26" s="47">
        <v>13956</v>
      </c>
      <c r="P26" s="26">
        <v>8.1773</v>
      </c>
      <c r="Q26" s="26">
        <v>5.3132</v>
      </c>
      <c r="R26" s="26">
        <v>6.8727</v>
      </c>
      <c r="S26" s="47">
        <v>4934</v>
      </c>
      <c r="T26" s="47">
        <v>2212</v>
      </c>
    </row>
    <row r="27" customHeight="1" spans="1:20">
      <c r="A27" s="24">
        <v>1998</v>
      </c>
      <c r="B27" s="25">
        <v>112.0049</v>
      </c>
      <c r="C27" s="26">
        <v>38.8521</v>
      </c>
      <c r="D27" s="26">
        <v>34.1893</v>
      </c>
      <c r="E27" s="26">
        <v>29.6279</v>
      </c>
      <c r="F27" s="26">
        <v>38.9635</v>
      </c>
      <c r="G27" s="27">
        <v>105.5</v>
      </c>
      <c r="H27" s="27">
        <v>99.7</v>
      </c>
      <c r="I27" s="27">
        <v>105</v>
      </c>
      <c r="J27" s="27">
        <v>104.2</v>
      </c>
      <c r="K27" s="27">
        <v>112.9</v>
      </c>
      <c r="L27" s="46">
        <v>23.9527</v>
      </c>
      <c r="M27" s="26">
        <v>48.2742</v>
      </c>
      <c r="N27" s="47">
        <v>18951</v>
      </c>
      <c r="O27" s="47">
        <v>9781</v>
      </c>
      <c r="P27" s="26">
        <v>8.8443</v>
      </c>
      <c r="Q27" s="26">
        <v>5.9202</v>
      </c>
      <c r="R27" s="26">
        <v>8.2504</v>
      </c>
      <c r="S27" s="47">
        <v>4838</v>
      </c>
      <c r="T27" s="47">
        <v>2302</v>
      </c>
    </row>
    <row r="28" customHeight="1" spans="1:20">
      <c r="A28" s="24">
        <v>1999</v>
      </c>
      <c r="B28" s="25">
        <v>115.7764</v>
      </c>
      <c r="C28" s="26">
        <v>39.9488</v>
      </c>
      <c r="D28" s="26">
        <v>34.6686</v>
      </c>
      <c r="E28" s="26">
        <v>30.5098</v>
      </c>
      <c r="F28" s="26">
        <v>41.159</v>
      </c>
      <c r="G28" s="27">
        <v>108.2</v>
      </c>
      <c r="H28" s="27">
        <v>107.5</v>
      </c>
      <c r="I28" s="27">
        <v>107.3</v>
      </c>
      <c r="J28" s="27">
        <v>108.9</v>
      </c>
      <c r="K28" s="27">
        <v>109.7</v>
      </c>
      <c r="L28" s="46">
        <v>13.4231</v>
      </c>
      <c r="M28" s="26">
        <v>52.1708</v>
      </c>
      <c r="N28" s="47">
        <v>17340</v>
      </c>
      <c r="O28" s="47">
        <v>9818.39</v>
      </c>
      <c r="P28" s="26">
        <v>9.0758</v>
      </c>
      <c r="Q28" s="26">
        <v>6.1629</v>
      </c>
      <c r="R28" s="26">
        <v>8.9647</v>
      </c>
      <c r="S28" s="47">
        <v>5415</v>
      </c>
      <c r="T28" s="47">
        <v>2394</v>
      </c>
    </row>
    <row r="29" customHeight="1" spans="1:20">
      <c r="A29" s="24">
        <v>2000</v>
      </c>
      <c r="B29" s="25">
        <v>127.0786</v>
      </c>
      <c r="C29" s="26">
        <v>41.7744</v>
      </c>
      <c r="D29" s="26">
        <v>38.5131</v>
      </c>
      <c r="E29" s="26">
        <v>33.2718</v>
      </c>
      <c r="F29" s="26">
        <v>46.7911</v>
      </c>
      <c r="G29" s="27">
        <v>108.1</v>
      </c>
      <c r="H29" s="27">
        <v>101.9</v>
      </c>
      <c r="I29" s="27">
        <v>110.2</v>
      </c>
      <c r="J29" s="27">
        <v>108.9</v>
      </c>
      <c r="K29" s="27">
        <v>112.1</v>
      </c>
      <c r="L29" s="46">
        <v>20.7254</v>
      </c>
      <c r="M29" s="26">
        <v>57.5457</v>
      </c>
      <c r="N29" s="47">
        <v>19569</v>
      </c>
      <c r="O29" s="47">
        <v>12400</v>
      </c>
      <c r="P29" s="26">
        <v>9.8806</v>
      </c>
      <c r="Q29" s="26">
        <v>6.8713</v>
      </c>
      <c r="R29" s="26">
        <v>10.2663</v>
      </c>
      <c r="S29" s="47">
        <v>5221</v>
      </c>
      <c r="T29" s="47">
        <v>2442</v>
      </c>
    </row>
    <row r="30" customHeight="1" spans="1:20">
      <c r="A30" s="24">
        <v>2001</v>
      </c>
      <c r="B30" s="25">
        <v>139.0514</v>
      </c>
      <c r="C30" s="26">
        <v>43.134</v>
      </c>
      <c r="D30" s="26">
        <v>41.6423</v>
      </c>
      <c r="E30" s="26">
        <v>35.8589</v>
      </c>
      <c r="F30" s="26">
        <v>54.2751</v>
      </c>
      <c r="G30" s="27">
        <v>108.4</v>
      </c>
      <c r="H30" s="27">
        <v>105.2</v>
      </c>
      <c r="I30" s="27">
        <v>107.8</v>
      </c>
      <c r="J30" s="27">
        <v>108.1</v>
      </c>
      <c r="K30" s="27">
        <v>111.8</v>
      </c>
      <c r="L30" s="46">
        <v>26.3162</v>
      </c>
      <c r="M30" s="26">
        <v>63.3183</v>
      </c>
      <c r="N30" s="47">
        <v>10621</v>
      </c>
      <c r="O30" s="47">
        <v>14300</v>
      </c>
      <c r="P30" s="26">
        <v>11.3248</v>
      </c>
      <c r="Q30" s="26">
        <v>8.1162</v>
      </c>
      <c r="R30" s="26">
        <v>13.762</v>
      </c>
      <c r="S30" s="47">
        <v>5838</v>
      </c>
      <c r="T30" s="47">
        <v>1784</v>
      </c>
    </row>
    <row r="31" customHeight="1" spans="1:20">
      <c r="A31" s="24">
        <v>2002</v>
      </c>
      <c r="B31" s="25">
        <v>153.1624</v>
      </c>
      <c r="C31" s="26">
        <v>46.5025</v>
      </c>
      <c r="D31" s="26">
        <v>47.0644</v>
      </c>
      <c r="E31" s="26">
        <v>39.8573</v>
      </c>
      <c r="F31" s="26">
        <v>59.5955</v>
      </c>
      <c r="G31" s="27">
        <v>105.1</v>
      </c>
      <c r="H31" s="27">
        <v>102.9</v>
      </c>
      <c r="I31" s="27">
        <v>110.6</v>
      </c>
      <c r="J31" s="27">
        <v>110.3</v>
      </c>
      <c r="K31" s="27">
        <v>102.7</v>
      </c>
      <c r="L31" s="46">
        <v>30.1355</v>
      </c>
      <c r="M31" s="26">
        <v>69.5411</v>
      </c>
      <c r="N31" s="47">
        <v>15406</v>
      </c>
      <c r="O31" s="47">
        <v>18293</v>
      </c>
      <c r="P31" s="26">
        <v>12.586</v>
      </c>
      <c r="Q31" s="26">
        <v>8.1957</v>
      </c>
      <c r="R31" s="26">
        <v>16.4631</v>
      </c>
      <c r="S31" s="47">
        <v>6282</v>
      </c>
      <c r="T31" s="47">
        <v>1897</v>
      </c>
    </row>
    <row r="32" customHeight="1" spans="1:20">
      <c r="A32" s="24">
        <v>2003</v>
      </c>
      <c r="B32" s="25">
        <v>165.8578</v>
      </c>
      <c r="C32" s="26">
        <v>46.96</v>
      </c>
      <c r="D32" s="26">
        <v>52.5396</v>
      </c>
      <c r="E32" s="26">
        <v>43.1296</v>
      </c>
      <c r="F32" s="26">
        <v>66.3582</v>
      </c>
      <c r="G32" s="27">
        <v>105.7</v>
      </c>
      <c r="H32" s="27">
        <v>103</v>
      </c>
      <c r="I32" s="27">
        <v>108.9</v>
      </c>
      <c r="J32" s="27">
        <v>105.4</v>
      </c>
      <c r="K32" s="27">
        <v>105.3</v>
      </c>
      <c r="L32" s="46">
        <v>41.6986</v>
      </c>
      <c r="M32" s="26">
        <v>76.4043</v>
      </c>
      <c r="N32" s="47">
        <v>21223</v>
      </c>
      <c r="O32" s="47">
        <v>21975</v>
      </c>
      <c r="P32" s="26">
        <v>14.2649</v>
      </c>
      <c r="Q32" s="26">
        <v>9.1682</v>
      </c>
      <c r="R32" s="26">
        <v>19.2545</v>
      </c>
      <c r="S32" s="47">
        <v>6785</v>
      </c>
      <c r="T32" s="47">
        <v>2007</v>
      </c>
    </row>
    <row r="33" customHeight="1" spans="1:20">
      <c r="A33" s="24">
        <v>2004</v>
      </c>
      <c r="B33" s="25">
        <v>184.3576</v>
      </c>
      <c r="C33" s="26">
        <v>51.72</v>
      </c>
      <c r="D33" s="26">
        <v>60.2052</v>
      </c>
      <c r="E33" s="26">
        <v>47.7952</v>
      </c>
      <c r="F33" s="26">
        <v>72.4324</v>
      </c>
      <c r="G33" s="27">
        <v>109.3</v>
      </c>
      <c r="H33" s="27">
        <v>109.7</v>
      </c>
      <c r="I33" s="27">
        <v>110.9</v>
      </c>
      <c r="J33" s="27">
        <v>106.6</v>
      </c>
      <c r="K33" s="27">
        <v>107.5</v>
      </c>
      <c r="L33" s="46">
        <v>73.0371</v>
      </c>
      <c r="M33" s="26">
        <v>71.18</v>
      </c>
      <c r="N33" s="47">
        <v>37304</v>
      </c>
      <c r="O33" s="47">
        <v>25724</v>
      </c>
      <c r="P33" s="26">
        <v>17.6438</v>
      </c>
      <c r="Q33" s="26">
        <v>11.9383</v>
      </c>
      <c r="R33" s="26">
        <v>22.0185</v>
      </c>
      <c r="S33" s="47">
        <v>7062</v>
      </c>
      <c r="T33" s="47">
        <v>2292</v>
      </c>
    </row>
    <row r="34" customHeight="1" spans="1:20">
      <c r="A34" s="24">
        <v>2005</v>
      </c>
      <c r="B34" s="25">
        <v>206.2824</v>
      </c>
      <c r="C34" s="26">
        <v>54.88</v>
      </c>
      <c r="D34" s="26">
        <v>70.6255</v>
      </c>
      <c r="E34" s="26">
        <v>56.4955</v>
      </c>
      <c r="F34" s="26">
        <v>80.7769</v>
      </c>
      <c r="G34" s="27">
        <v>108.8</v>
      </c>
      <c r="H34" s="27">
        <v>105.8</v>
      </c>
      <c r="I34" s="27">
        <v>111.2</v>
      </c>
      <c r="J34" s="27">
        <v>110.3</v>
      </c>
      <c r="K34" s="27">
        <v>109.2</v>
      </c>
      <c r="L34" s="46">
        <v>99.8929</v>
      </c>
      <c r="M34" s="26">
        <v>76.72</v>
      </c>
      <c r="N34" s="47">
        <v>45805</v>
      </c>
      <c r="O34" s="47">
        <v>29260</v>
      </c>
      <c r="P34" s="26">
        <v>20.2508</v>
      </c>
      <c r="Q34" s="26">
        <v>11.9946</v>
      </c>
      <c r="R34" s="26">
        <v>27.2125</v>
      </c>
      <c r="S34" s="47">
        <v>8118</v>
      </c>
      <c r="T34" s="47">
        <v>2575</v>
      </c>
    </row>
    <row r="35" customHeight="1" spans="1:20">
      <c r="A35" s="24">
        <v>2006</v>
      </c>
      <c r="B35" s="25">
        <v>240.0659</v>
      </c>
      <c r="C35" s="26">
        <v>61.29</v>
      </c>
      <c r="D35" s="26">
        <v>81.5064</v>
      </c>
      <c r="E35" s="26">
        <v>63.2364</v>
      </c>
      <c r="F35" s="26">
        <v>97.2695</v>
      </c>
      <c r="G35" s="27">
        <v>107.8</v>
      </c>
      <c r="H35" s="27">
        <v>105.2</v>
      </c>
      <c r="I35" s="27">
        <v>104.5</v>
      </c>
      <c r="J35" s="27">
        <v>104.9</v>
      </c>
      <c r="K35" s="27">
        <v>112.4</v>
      </c>
      <c r="L35" s="46">
        <v>121.9389</v>
      </c>
      <c r="M35" s="26">
        <v>84.72</v>
      </c>
      <c r="N35" s="47">
        <v>44051</v>
      </c>
      <c r="O35" s="47">
        <v>29073</v>
      </c>
      <c r="P35" s="26">
        <v>23.0757</v>
      </c>
      <c r="Q35" s="26">
        <v>13.7088</v>
      </c>
      <c r="R35" s="26">
        <v>33.8412</v>
      </c>
      <c r="S35" s="47">
        <v>9449</v>
      </c>
      <c r="T35" s="47">
        <v>2879</v>
      </c>
    </row>
    <row r="36" customHeight="1" spans="1:20">
      <c r="A36" s="24">
        <v>2007</v>
      </c>
      <c r="B36" s="25">
        <v>277.7588</v>
      </c>
      <c r="C36" s="26">
        <v>65.4</v>
      </c>
      <c r="D36" s="26">
        <v>98.1289</v>
      </c>
      <c r="E36" s="26">
        <v>77.0489</v>
      </c>
      <c r="F36" s="26">
        <v>114.2299</v>
      </c>
      <c r="G36" s="27">
        <v>109.7</v>
      </c>
      <c r="H36" s="27">
        <v>102.8</v>
      </c>
      <c r="I36" s="27">
        <v>116.4</v>
      </c>
      <c r="J36" s="27">
        <v>117.7</v>
      </c>
      <c r="K36" s="27">
        <v>108.6</v>
      </c>
      <c r="L36" s="46">
        <v>151.3735</v>
      </c>
      <c r="M36" s="26">
        <v>96.59</v>
      </c>
      <c r="N36" s="47">
        <v>51494</v>
      </c>
      <c r="O36" s="47">
        <v>32191</v>
      </c>
      <c r="P36" s="26">
        <v>27.0286</v>
      </c>
      <c r="Q36" s="26">
        <v>15.2702</v>
      </c>
      <c r="R36" s="26">
        <v>43.6568</v>
      </c>
      <c r="S36" s="47">
        <v>11362</v>
      </c>
      <c r="T36" s="47">
        <v>3252</v>
      </c>
    </row>
    <row r="37" customHeight="1" spans="1:20">
      <c r="A37" s="24">
        <v>2008</v>
      </c>
      <c r="B37" s="25">
        <v>309.3841</v>
      </c>
      <c r="C37" s="26">
        <v>69.06</v>
      </c>
      <c r="D37" s="26">
        <v>114.0773</v>
      </c>
      <c r="E37" s="26">
        <v>90.7573</v>
      </c>
      <c r="F37" s="26">
        <v>126.2468</v>
      </c>
      <c r="G37" s="27">
        <v>108.3</v>
      </c>
      <c r="H37" s="27">
        <v>101.1</v>
      </c>
      <c r="I37" s="27">
        <v>118</v>
      </c>
      <c r="J37" s="27">
        <v>119.3</v>
      </c>
      <c r="K37" s="27">
        <v>104.3</v>
      </c>
      <c r="L37" s="46">
        <v>198.3088</v>
      </c>
      <c r="M37" s="26">
        <v>115.25</v>
      </c>
      <c r="N37" s="47">
        <v>50845</v>
      </c>
      <c r="O37" s="47">
        <v>36114</v>
      </c>
      <c r="P37" s="26">
        <v>32.4153</v>
      </c>
      <c r="Q37" s="26">
        <v>18.1295</v>
      </c>
      <c r="R37" s="26">
        <v>50.9118</v>
      </c>
      <c r="S37" s="47">
        <v>13268</v>
      </c>
      <c r="T37" s="47">
        <v>3854</v>
      </c>
    </row>
    <row r="38" customHeight="1" spans="1:20">
      <c r="A38" s="24">
        <v>2009</v>
      </c>
      <c r="B38" s="25">
        <v>350.9604</v>
      </c>
      <c r="C38" s="26">
        <v>76.46</v>
      </c>
      <c r="D38" s="26">
        <v>130.7071</v>
      </c>
      <c r="E38" s="26">
        <v>102.7871</v>
      </c>
      <c r="F38" s="26">
        <v>143.7933</v>
      </c>
      <c r="G38" s="27">
        <v>111.3</v>
      </c>
      <c r="H38" s="27">
        <v>106.6</v>
      </c>
      <c r="I38" s="27">
        <v>115.7</v>
      </c>
      <c r="J38" s="27">
        <v>113.8</v>
      </c>
      <c r="K38" s="27">
        <v>109.8</v>
      </c>
      <c r="L38" s="46">
        <v>330.3676</v>
      </c>
      <c r="M38" s="26">
        <v>132.38</v>
      </c>
      <c r="N38" s="47">
        <v>55835</v>
      </c>
      <c r="O38" s="47">
        <v>38763</v>
      </c>
      <c r="P38" s="26">
        <v>40.061</v>
      </c>
      <c r="Q38" s="26">
        <v>23.4922</v>
      </c>
      <c r="R38" s="26">
        <v>71.71</v>
      </c>
      <c r="S38" s="47">
        <v>14747</v>
      </c>
      <c r="T38" s="47">
        <v>4218</v>
      </c>
    </row>
    <row r="39" customHeight="1" spans="1:20">
      <c r="A39" s="24">
        <v>2010</v>
      </c>
      <c r="B39" s="25">
        <v>413.0512</v>
      </c>
      <c r="C39" s="26">
        <v>88.48</v>
      </c>
      <c r="D39" s="26">
        <v>161.8463</v>
      </c>
      <c r="E39" s="26">
        <v>130.4263</v>
      </c>
      <c r="F39" s="26">
        <v>162.7249</v>
      </c>
      <c r="G39" s="27">
        <v>111.9</v>
      </c>
      <c r="H39" s="27">
        <v>104.8</v>
      </c>
      <c r="I39" s="27">
        <v>117.9</v>
      </c>
      <c r="J39" s="27">
        <v>118.7</v>
      </c>
      <c r="K39" s="27">
        <v>109.8</v>
      </c>
      <c r="L39" s="46">
        <v>468.4193</v>
      </c>
      <c r="M39" s="26">
        <v>143.81</v>
      </c>
      <c r="N39" s="47">
        <v>64221</v>
      </c>
      <c r="O39" s="47">
        <v>44548</v>
      </c>
      <c r="P39" s="26">
        <v>56.1296</v>
      </c>
      <c r="Q39" s="26">
        <v>32.4214</v>
      </c>
      <c r="R39" s="26">
        <v>90.9569</v>
      </c>
      <c r="S39" s="47">
        <v>16427</v>
      </c>
      <c r="T39" s="47">
        <v>4879</v>
      </c>
    </row>
    <row r="40" customHeight="1" spans="1:20">
      <c r="A40" s="24">
        <v>2011</v>
      </c>
      <c r="B40" s="25">
        <v>490.5755</v>
      </c>
      <c r="C40" s="26">
        <v>96.67</v>
      </c>
      <c r="D40" s="26">
        <v>202.8579</v>
      </c>
      <c r="E40" s="26">
        <v>166.0579</v>
      </c>
      <c r="F40" s="26">
        <v>191.0476</v>
      </c>
      <c r="G40" s="27">
        <v>113.8</v>
      </c>
      <c r="H40" s="27">
        <v>105.6</v>
      </c>
      <c r="I40" s="27">
        <v>120.4</v>
      </c>
      <c r="J40" s="27">
        <v>123.2</v>
      </c>
      <c r="K40" s="27">
        <v>111.7</v>
      </c>
      <c r="L40" s="46">
        <v>631.65</v>
      </c>
      <c r="M40" s="26">
        <v>161.53</v>
      </c>
      <c r="N40" s="47">
        <v>79616</v>
      </c>
      <c r="O40" s="47">
        <v>52508</v>
      </c>
      <c r="P40" s="26">
        <v>76.1366</v>
      </c>
      <c r="Q40" s="26">
        <v>44.9088</v>
      </c>
      <c r="R40" s="26">
        <v>118.55</v>
      </c>
      <c r="S40" s="47">
        <v>18239</v>
      </c>
      <c r="T40" s="47">
        <v>5651</v>
      </c>
    </row>
    <row r="41" customHeight="1" spans="1:20">
      <c r="A41" s="24">
        <v>2012</v>
      </c>
      <c r="B41" s="25">
        <v>558.0578</v>
      </c>
      <c r="C41" s="26">
        <v>105.63</v>
      </c>
      <c r="D41" s="26">
        <v>229.6297</v>
      </c>
      <c r="E41" s="26">
        <v>190.9997</v>
      </c>
      <c r="F41" s="26">
        <v>222.7981</v>
      </c>
      <c r="G41" s="27">
        <v>112.4</v>
      </c>
      <c r="H41" s="27">
        <v>105.1</v>
      </c>
      <c r="I41" s="27">
        <v>113.8</v>
      </c>
      <c r="J41" s="27">
        <v>116.1</v>
      </c>
      <c r="K41" s="27">
        <v>114.6</v>
      </c>
      <c r="L41" s="46">
        <v>858.09</v>
      </c>
      <c r="M41" s="26">
        <v>177.54</v>
      </c>
      <c r="N41" s="47">
        <v>121038</v>
      </c>
      <c r="O41" s="47">
        <v>44127</v>
      </c>
      <c r="P41" s="26">
        <v>101.0166</v>
      </c>
      <c r="Q41" s="26">
        <v>73.8303</v>
      </c>
      <c r="R41" s="26">
        <v>159.2109</v>
      </c>
      <c r="S41" s="47">
        <v>20562.79</v>
      </c>
      <c r="T41" s="47">
        <v>6592</v>
      </c>
    </row>
    <row r="42" s="2" customFormat="1" customHeight="1" spans="1:20">
      <c r="A42" s="24">
        <v>2013</v>
      </c>
      <c r="B42" s="25">
        <v>630.2698</v>
      </c>
      <c r="C42" s="26">
        <v>116.44</v>
      </c>
      <c r="D42" s="26">
        <v>255.559</v>
      </c>
      <c r="E42" s="26">
        <v>212.899</v>
      </c>
      <c r="F42" s="26">
        <v>258.2708</v>
      </c>
      <c r="G42" s="27">
        <v>112.8</v>
      </c>
      <c r="H42" s="27">
        <v>104.9</v>
      </c>
      <c r="I42" s="27">
        <v>114.1</v>
      </c>
      <c r="J42" s="27">
        <v>114.8</v>
      </c>
      <c r="K42" s="27">
        <v>115.2</v>
      </c>
      <c r="L42" s="46">
        <v>850.2951</v>
      </c>
      <c r="M42" s="26">
        <v>193.86</v>
      </c>
      <c r="N42" s="47">
        <v>176506</v>
      </c>
      <c r="O42" s="47">
        <v>49932</v>
      </c>
      <c r="P42" s="26">
        <v>118.23</v>
      </c>
      <c r="Q42" s="26">
        <v>85.74</v>
      </c>
      <c r="R42" s="26">
        <v>175.95</v>
      </c>
      <c r="S42" s="47">
        <v>22537</v>
      </c>
      <c r="T42" s="47">
        <v>7475</v>
      </c>
    </row>
    <row r="43" s="2" customFormat="1" customHeight="1" spans="1:20">
      <c r="A43" s="24">
        <v>2014</v>
      </c>
      <c r="B43" s="25">
        <v>675.7983</v>
      </c>
      <c r="C43" s="26">
        <v>118.28</v>
      </c>
      <c r="D43" s="26">
        <v>277.2858</v>
      </c>
      <c r="E43" s="26">
        <v>234.4658</v>
      </c>
      <c r="F43" s="26">
        <v>280.2325</v>
      </c>
      <c r="G43" s="27">
        <v>106</v>
      </c>
      <c r="H43" s="27">
        <v>101.1</v>
      </c>
      <c r="I43" s="27">
        <v>105.9</v>
      </c>
      <c r="J43" s="27">
        <v>106.8</v>
      </c>
      <c r="K43" s="27">
        <v>108.3</v>
      </c>
      <c r="L43" s="46">
        <v>926.3575</v>
      </c>
      <c r="M43" s="26">
        <v>209.56</v>
      </c>
      <c r="N43" s="47">
        <v>124948</v>
      </c>
      <c r="O43" s="47">
        <v>50777</v>
      </c>
      <c r="P43" s="26">
        <v>122.4246</v>
      </c>
      <c r="Q43" s="26">
        <v>90.4545</v>
      </c>
      <c r="R43" s="26">
        <v>184.0543</v>
      </c>
      <c r="S43" s="47">
        <v>23944</v>
      </c>
      <c r="T43" s="47">
        <v>8592</v>
      </c>
    </row>
    <row r="44" customHeight="1" spans="1:20">
      <c r="A44" s="24">
        <v>2015</v>
      </c>
      <c r="B44" s="25">
        <v>750.0757</v>
      </c>
      <c r="C44" s="26">
        <v>123.563</v>
      </c>
      <c r="D44" s="26">
        <v>310.9841</v>
      </c>
      <c r="E44" s="26">
        <v>266.7143</v>
      </c>
      <c r="F44" s="26">
        <v>315.5286</v>
      </c>
      <c r="G44" s="27">
        <v>107.5</v>
      </c>
      <c r="H44" s="27">
        <v>101.2</v>
      </c>
      <c r="I44" s="27">
        <v>105.5</v>
      </c>
      <c r="J44" s="27">
        <v>105.8</v>
      </c>
      <c r="K44" s="27">
        <v>112.2</v>
      </c>
      <c r="L44" s="46">
        <v>1061.33</v>
      </c>
      <c r="M44" s="26">
        <v>224.36</v>
      </c>
      <c r="N44" s="47">
        <v>567181</v>
      </c>
      <c r="O44" s="47">
        <v>285673</v>
      </c>
      <c r="P44" s="26">
        <v>123.74</v>
      </c>
      <c r="Q44" s="26">
        <v>92.3728</v>
      </c>
      <c r="R44" s="26">
        <v>214.73</v>
      </c>
      <c r="S44" s="47">
        <v>25548</v>
      </c>
      <c r="T44" s="47">
        <v>9322</v>
      </c>
    </row>
    <row r="45" customHeight="1" spans="1:20">
      <c r="A45" s="24">
        <v>2016</v>
      </c>
      <c r="B45" s="25">
        <v>824.9425</v>
      </c>
      <c r="C45" s="26">
        <v>132.41</v>
      </c>
      <c r="D45" s="26">
        <v>339.4004</v>
      </c>
      <c r="E45" s="26">
        <v>293.4739</v>
      </c>
      <c r="F45" s="26">
        <v>353.1321</v>
      </c>
      <c r="G45" s="27">
        <v>107.2</v>
      </c>
      <c r="H45" s="27">
        <v>103.5</v>
      </c>
      <c r="I45" s="27">
        <v>105.3</v>
      </c>
      <c r="J45" s="27">
        <v>105.9</v>
      </c>
      <c r="K45" s="27">
        <v>110.5</v>
      </c>
      <c r="L45" s="46">
        <v>1168.51</v>
      </c>
      <c r="M45" s="26">
        <v>234</v>
      </c>
      <c r="N45" s="47">
        <v>61037</v>
      </c>
      <c r="O45" s="47">
        <v>39424</v>
      </c>
      <c r="P45" s="26">
        <v>127.59</v>
      </c>
      <c r="Q45" s="26">
        <v>95.607</v>
      </c>
      <c r="R45" s="26">
        <v>227.985</v>
      </c>
      <c r="S45" s="47">
        <v>27260</v>
      </c>
      <c r="T45" s="47">
        <v>10142</v>
      </c>
    </row>
    <row r="46" customHeight="1" spans="1:20">
      <c r="A46" s="24">
        <v>2017</v>
      </c>
      <c r="B46" s="28">
        <v>878.5186</v>
      </c>
      <c r="C46" s="29">
        <v>137.3577</v>
      </c>
      <c r="D46" s="29">
        <v>345.3564</v>
      </c>
      <c r="E46" s="29">
        <v>296.7292</v>
      </c>
      <c r="F46" s="29">
        <v>395.8045</v>
      </c>
      <c r="G46" s="30">
        <v>106</v>
      </c>
      <c r="H46" s="30">
        <v>104.5</v>
      </c>
      <c r="I46" s="30">
        <v>101.2</v>
      </c>
      <c r="J46" s="30">
        <v>101.5</v>
      </c>
      <c r="K46" s="30">
        <v>111</v>
      </c>
      <c r="L46" s="48">
        <v>1330.15</v>
      </c>
      <c r="M46" s="29">
        <v>252.39</v>
      </c>
      <c r="N46" s="29">
        <v>60.2406</v>
      </c>
      <c r="O46" s="29">
        <v>29.4636</v>
      </c>
      <c r="P46" s="49">
        <v>121.0884</v>
      </c>
      <c r="Q46" s="49">
        <v>84.5516</v>
      </c>
      <c r="R46" s="56">
        <v>242.3</v>
      </c>
      <c r="S46" s="57">
        <v>29359</v>
      </c>
      <c r="T46" s="57">
        <v>11085</v>
      </c>
    </row>
    <row r="47" customHeight="1" spans="1:20">
      <c r="A47" s="24">
        <v>2018</v>
      </c>
      <c r="B47" s="28">
        <v>932.49</v>
      </c>
      <c r="C47" s="29">
        <v>144.72</v>
      </c>
      <c r="D47" s="29">
        <v>343.39</v>
      </c>
      <c r="E47" s="29">
        <v>291.96</v>
      </c>
      <c r="F47" s="29">
        <v>444.38</v>
      </c>
      <c r="G47" s="30">
        <v>101.8</v>
      </c>
      <c r="H47" s="30">
        <v>105.9</v>
      </c>
      <c r="I47" s="30">
        <v>94.4</v>
      </c>
      <c r="J47" s="30">
        <v>93.2</v>
      </c>
      <c r="K47" s="30">
        <v>106.7</v>
      </c>
      <c r="L47" s="50">
        <v>0.098</v>
      </c>
      <c r="M47" s="29">
        <v>266.34</v>
      </c>
      <c r="N47" s="29">
        <v>50.83</v>
      </c>
      <c r="O47" s="29">
        <v>30.11</v>
      </c>
      <c r="P47" s="49">
        <v>121.7656</v>
      </c>
      <c r="Q47" s="49">
        <v>79.96</v>
      </c>
      <c r="R47" s="56">
        <v>261.6313</v>
      </c>
      <c r="S47" s="57">
        <v>31209</v>
      </c>
      <c r="T47" s="57">
        <v>12238</v>
      </c>
    </row>
    <row r="48" customHeight="1" spans="1:20">
      <c r="A48" s="24">
        <v>2019</v>
      </c>
      <c r="B48" s="31">
        <v>991.4049</v>
      </c>
      <c r="C48" s="26">
        <v>162.027</v>
      </c>
      <c r="D48" s="26">
        <v>341.5619</v>
      </c>
      <c r="E48" s="26">
        <v>280.6141</v>
      </c>
      <c r="F48" s="26">
        <v>487.816</v>
      </c>
      <c r="G48" s="27">
        <v>104.2</v>
      </c>
      <c r="H48" s="27">
        <v>105.4</v>
      </c>
      <c r="I48" s="27">
        <v>99.7</v>
      </c>
      <c r="J48" s="27">
        <v>96.9</v>
      </c>
      <c r="K48" s="27">
        <v>107.2</v>
      </c>
      <c r="L48" s="50">
        <v>0.11</v>
      </c>
      <c r="M48" s="29">
        <v>300.74</v>
      </c>
      <c r="N48" s="29">
        <v>65.86</v>
      </c>
      <c r="O48" s="29">
        <v>34.7053</v>
      </c>
      <c r="P48" s="49">
        <v>131.8822</v>
      </c>
      <c r="Q48" s="49">
        <v>84.6156</v>
      </c>
      <c r="R48" s="56">
        <v>293.6628</v>
      </c>
      <c r="S48" s="57">
        <v>33518</v>
      </c>
      <c r="T48" s="57">
        <v>13474</v>
      </c>
    </row>
    <row r="49" customHeight="1" spans="1:20">
      <c r="A49" s="32">
        <v>2020</v>
      </c>
      <c r="B49" s="28">
        <v>1088.36</v>
      </c>
      <c r="C49" s="29">
        <v>177.45</v>
      </c>
      <c r="D49" s="29">
        <v>384.55</v>
      </c>
      <c r="E49" s="29">
        <v>309.75</v>
      </c>
      <c r="F49" s="29">
        <v>526.37</v>
      </c>
      <c r="G49" s="30">
        <v>108.2</v>
      </c>
      <c r="H49" s="30">
        <v>105.8</v>
      </c>
      <c r="I49" s="30">
        <v>114.2</v>
      </c>
      <c r="J49" s="30">
        <v>112.2</v>
      </c>
      <c r="K49" s="27">
        <v>104.8</v>
      </c>
      <c r="L49" s="50">
        <v>0.132</v>
      </c>
      <c r="M49" s="29">
        <v>284.01</v>
      </c>
      <c r="N49" s="29">
        <v>63.27</v>
      </c>
      <c r="O49" s="29">
        <v>31.44</v>
      </c>
      <c r="P49" s="29">
        <v>123.28</v>
      </c>
      <c r="Q49" s="30">
        <v>76</v>
      </c>
      <c r="R49" s="29">
        <v>288.09</v>
      </c>
      <c r="S49" s="58">
        <v>34591</v>
      </c>
      <c r="T49" s="58">
        <v>14660</v>
      </c>
    </row>
    <row r="50" customHeight="1" spans="1:20">
      <c r="A50" s="32">
        <v>2021</v>
      </c>
      <c r="B50" s="25">
        <v>1369.37</v>
      </c>
      <c r="C50" s="26">
        <v>196.09</v>
      </c>
      <c r="D50" s="26">
        <v>589.39</v>
      </c>
      <c r="E50" s="26">
        <v>500.0123</v>
      </c>
      <c r="F50" s="26">
        <v>583.89</v>
      </c>
      <c r="G50" s="27">
        <v>110</v>
      </c>
      <c r="H50" s="27">
        <v>108.5</v>
      </c>
      <c r="I50" s="27">
        <v>112</v>
      </c>
      <c r="J50" s="27">
        <v>112.8</v>
      </c>
      <c r="K50" s="27">
        <v>109.1</v>
      </c>
      <c r="L50" s="50">
        <v>0.215963</v>
      </c>
      <c r="M50" s="29">
        <v>316.329222974938</v>
      </c>
      <c r="N50" s="29">
        <v>80.8065</v>
      </c>
      <c r="O50" s="29">
        <v>40.59</v>
      </c>
      <c r="P50" s="29">
        <v>134.84</v>
      </c>
      <c r="Q50" s="29">
        <v>78.87</v>
      </c>
      <c r="R50" s="29">
        <v>259.05</v>
      </c>
      <c r="S50" s="58">
        <v>37185</v>
      </c>
      <c r="T50" s="58">
        <v>16331</v>
      </c>
    </row>
    <row r="51" customHeight="1" spans="1:20">
      <c r="A51" s="33">
        <v>2022</v>
      </c>
      <c r="B51" s="34">
        <v>1419.67</v>
      </c>
      <c r="C51" s="35">
        <v>200.7</v>
      </c>
      <c r="D51" s="35">
        <v>584.19</v>
      </c>
      <c r="E51" s="35">
        <v>492.84</v>
      </c>
      <c r="F51" s="35">
        <v>634.78</v>
      </c>
      <c r="G51" s="36">
        <v>104</v>
      </c>
      <c r="H51" s="36">
        <v>104.4</v>
      </c>
      <c r="I51" s="36">
        <v>100.2</v>
      </c>
      <c r="J51" s="36">
        <v>99.5</v>
      </c>
      <c r="K51" s="36">
        <v>106.7</v>
      </c>
      <c r="L51" s="51">
        <v>0.064</v>
      </c>
      <c r="M51" s="52">
        <v>321.23</v>
      </c>
      <c r="N51" s="52">
        <v>126.84</v>
      </c>
      <c r="O51" s="52">
        <v>42.95</v>
      </c>
      <c r="P51" s="52" t="s">
        <v>18</v>
      </c>
      <c r="Q51" s="52">
        <v>75.7</v>
      </c>
      <c r="R51" s="52">
        <v>254.45</v>
      </c>
      <c r="S51" s="59">
        <v>38524</v>
      </c>
      <c r="T51" s="59">
        <v>17474</v>
      </c>
    </row>
    <row r="52" customHeight="1" spans="1:11">
      <c r="A52" s="2"/>
      <c r="B52" s="37"/>
      <c r="C52" s="37"/>
      <c r="D52" s="37"/>
      <c r="E52" s="37"/>
      <c r="F52" s="37"/>
      <c r="G52" s="37"/>
      <c r="H52" s="37"/>
      <c r="I52" s="37"/>
      <c r="J52" s="37"/>
      <c r="K52" s="53"/>
    </row>
    <row r="53" customHeight="1" spans="1:11">
      <c r="A53" s="37" t="s">
        <v>19</v>
      </c>
      <c r="B53" s="37"/>
      <c r="C53" s="37"/>
      <c r="D53" s="37"/>
      <c r="E53" s="37"/>
      <c r="F53" s="37"/>
      <c r="G53" s="37"/>
      <c r="H53" s="37"/>
      <c r="I53" s="37"/>
      <c r="J53" s="37"/>
      <c r="K53" s="54"/>
    </row>
    <row r="54" customHeight="1" spans="1:10">
      <c r="A54" s="38" t="s">
        <v>20</v>
      </c>
      <c r="B54" s="37"/>
      <c r="C54" s="37"/>
      <c r="D54" s="37"/>
      <c r="E54" s="37"/>
      <c r="F54" s="37"/>
      <c r="G54" s="37"/>
      <c r="H54" s="37"/>
      <c r="I54" s="37"/>
      <c r="J54" s="37"/>
    </row>
    <row r="55" customHeight="1" spans="1:10">
      <c r="A55" s="39" t="s">
        <v>21</v>
      </c>
      <c r="B55" s="39"/>
      <c r="C55" s="39"/>
      <c r="D55" s="39"/>
      <c r="E55" s="39"/>
      <c r="F55" s="39"/>
      <c r="G55" s="39"/>
      <c r="H55" s="39"/>
      <c r="I55" s="39"/>
      <c r="J55" s="39"/>
    </row>
    <row r="56" customHeight="1" spans="1:10">
      <c r="A56" s="40" t="s">
        <v>22</v>
      </c>
      <c r="B56" s="41"/>
      <c r="C56" s="41"/>
      <c r="D56" s="41"/>
      <c r="E56" s="41"/>
      <c r="F56" s="41"/>
      <c r="G56" s="41"/>
      <c r="H56" s="41"/>
      <c r="I56" s="41"/>
      <c r="J56" s="41"/>
    </row>
    <row r="57" customHeight="1" spans="1:10">
      <c r="A57" s="41" t="s">
        <v>23</v>
      </c>
      <c r="B57" s="41"/>
      <c r="C57" s="41"/>
      <c r="D57" s="41"/>
      <c r="E57" s="41"/>
      <c r="F57" s="41"/>
      <c r="G57" s="41"/>
      <c r="H57" s="41"/>
      <c r="I57" s="41"/>
      <c r="J57" s="41"/>
    </row>
    <row r="58" customHeight="1" spans="1:1">
      <c r="A58" s="41" t="s">
        <v>24</v>
      </c>
    </row>
  </sheetData>
  <mergeCells count="21">
    <mergeCell ref="A1:K1"/>
    <mergeCell ref="A2:K2"/>
    <mergeCell ref="C4:F4"/>
    <mergeCell ref="H4:K4"/>
    <mergeCell ref="A54:J54"/>
    <mergeCell ref="A4:A6"/>
    <mergeCell ref="B4:B6"/>
    <mergeCell ref="C5:C6"/>
    <mergeCell ref="D5:D6"/>
    <mergeCell ref="F5:F6"/>
    <mergeCell ref="G4:G6"/>
    <mergeCell ref="H5:H6"/>
    <mergeCell ref="I5:I6"/>
    <mergeCell ref="K5:K6"/>
    <mergeCell ref="L4:L6"/>
    <mergeCell ref="M4:M6"/>
    <mergeCell ref="N4:N6"/>
    <mergeCell ref="P4:P6"/>
    <mergeCell ref="R4:R6"/>
    <mergeCell ref="S4:S6"/>
    <mergeCell ref="T4:T6"/>
  </mergeCells>
  <conditionalFormatting sqref="N46 N48">
    <cfRule type="expression" dxfId="0" priority="1" stopIfTrue="1">
      <formula>MOD(ROW(),2)</formula>
    </cfRule>
    <cfRule type="expression" dxfId="0" priority="2" stopIfTrue="1">
      <formula>MOD(ROW(),2)</formula>
    </cfRule>
  </conditionalFormatting>
  <conditionalFormatting sqref="N46:O46 N48:O48">
    <cfRule type="expression" dxfId="0" priority="3" stopIfTrue="1">
      <formula>MOD(ROW(),2)</formula>
    </cfRule>
    <cfRule type="expression" dxfId="0" priority="4" stopIfTrue="1">
      <formula>MOD(ROW(),2)</formula>
    </cfRule>
    <cfRule type="expression" dxfId="0" priority="5" stopIfTrue="1">
      <formula>MOD(ROW(),2)</formula>
    </cfRule>
  </conditionalFormatting>
  <pageMargins left="0.75" right="0.75" top="1" bottom="1" header="0.5" footer="0.5"/>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熊威(拟稿)</dc:creator>
  <cp:lastModifiedBy>Z</cp:lastModifiedBy>
  <dcterms:created xsi:type="dcterms:W3CDTF">2023-11-03T01:13:09Z</dcterms:created>
  <dcterms:modified xsi:type="dcterms:W3CDTF">2023-12-27T08:08:35Z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